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18435" windowHeight="10995" activeTab="5"/>
  </bookViews>
  <sheets>
    <sheet name="IR1" sheetId="1" r:id="rId1"/>
    <sheet name="IR2" sheetId="2" r:id="rId2"/>
    <sheet name="IR3" sheetId="3" r:id="rId3"/>
    <sheet name="IR4" sheetId="4" r:id="rId4"/>
    <sheet name="IR5" sheetId="5" r:id="rId5"/>
    <sheet name="Todas" sheetId="7" r:id="rId6"/>
  </sheets>
  <definedNames>
    <definedName name="Abr" localSheetId="0">#REF!</definedName>
    <definedName name="Abr" localSheetId="1">#REF!</definedName>
    <definedName name="Abr" localSheetId="2">#REF!</definedName>
    <definedName name="Abr" localSheetId="3">#REF!</definedName>
    <definedName name="Abr" localSheetId="5">#REF!</definedName>
    <definedName name="Abr">#REF!</definedName>
    <definedName name="Ene" localSheetId="0">#REF!</definedName>
    <definedName name="Ene" localSheetId="1">#REF!</definedName>
    <definedName name="Ene" localSheetId="2">#REF!</definedName>
    <definedName name="Ene" localSheetId="3">#REF!</definedName>
    <definedName name="Ene" localSheetId="5">#REF!</definedName>
    <definedName name="Ene">#REF!</definedName>
    <definedName name="Feb" localSheetId="0">#REF!</definedName>
    <definedName name="Feb" localSheetId="1">#REF!</definedName>
    <definedName name="Feb" localSheetId="2">#REF!</definedName>
    <definedName name="Feb" localSheetId="3">#REF!</definedName>
    <definedName name="Feb" localSheetId="5">#REF!</definedName>
    <definedName name="Feb">#REF!</definedName>
    <definedName name="Jul" localSheetId="0">#REF!</definedName>
    <definedName name="Jul" localSheetId="1">#REF!</definedName>
    <definedName name="Jul" localSheetId="2">#REF!</definedName>
    <definedName name="Jul" localSheetId="3">#REF!</definedName>
    <definedName name="Jul" localSheetId="5">#REF!</definedName>
    <definedName name="Jul">#REF!</definedName>
    <definedName name="Jun" localSheetId="0">#REF!</definedName>
    <definedName name="Jun" localSheetId="1">#REF!</definedName>
    <definedName name="Jun" localSheetId="2">#REF!</definedName>
    <definedName name="Jun" localSheetId="3">#REF!</definedName>
    <definedName name="Jun" localSheetId="5">#REF!</definedName>
    <definedName name="Jun">#REF!</definedName>
    <definedName name="Mar" localSheetId="0">#REF!</definedName>
    <definedName name="Mar" localSheetId="1">#REF!</definedName>
    <definedName name="Mar" localSheetId="2">#REF!</definedName>
    <definedName name="Mar" localSheetId="3">#REF!</definedName>
    <definedName name="Mar" localSheetId="5">#REF!</definedName>
    <definedName name="Mar">#REF!</definedName>
    <definedName name="May" localSheetId="0">#REF!</definedName>
    <definedName name="May" localSheetId="1">#REF!</definedName>
    <definedName name="May" localSheetId="2">#REF!</definedName>
    <definedName name="May" localSheetId="3">#REF!</definedName>
    <definedName name="May" localSheetId="5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<sst xmlns="http://schemas.openxmlformats.org/spreadsheetml/2006/main" count="2274" uniqueCount="249">
  <si>
    <t>INDICADORES DE RESULTADOS</t>
  </si>
  <si>
    <t>Del 1 de enero al 31 de marzo de 2016</t>
  </si>
  <si>
    <t>Ente Público:</t>
  </si>
  <si>
    <t>Instituto de Seguridad Social del Estado de Guanajuato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</si>
  <si>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</si>
  <si>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</si>
  <si>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</si>
  <si>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</si>
  <si>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</si>
  <si>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</si>
  <si>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</si>
  <si>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</si>
  <si>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</si>
  <si>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</si>
  <si>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</si>
  <si>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</si>
  <si>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</si>
  <si>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</si>
  <si>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</si>
  <si>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</si>
  <si>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</si>
  <si>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</si>
  <si>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</si>
  <si>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</si>
  <si>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</si>
  <si>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</si>
  <si>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</si>
  <si>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</si>
  <si>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</si>
  <si>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</si>
  <si>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</si>
  <si>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</si>
  <si>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</si>
  <si>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</si>
  <si>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</si>
  <si>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Guanajuato Seguro</t>
  </si>
  <si>
    <t>Buen Gobierno</t>
  </si>
  <si>
    <t>02</t>
  </si>
  <si>
    <t>06</t>
  </si>
  <si>
    <t>09</t>
  </si>
  <si>
    <t>PG001</t>
  </si>
  <si>
    <t>0202</t>
  </si>
  <si>
    <t>CONTROL Y VIGILANCIA DE LOS RECURSOS CONTABLES, FINANCIEROS Y OPERACIONES DEL ISSEG PARA SU APLICACIÓN CONFORME A LA LEY Y REGLAMENTOS ESTABLECIDOS., ASÍ COMO SU PARTICIPACIÓN EN LOS DIFERENTES COMITES</t>
  </si>
  <si>
    <t>Proceso</t>
  </si>
  <si>
    <t>Gestión</t>
  </si>
  <si>
    <t>Eficiencia</t>
  </si>
  <si>
    <t>Mensual</t>
  </si>
  <si>
    <t>NÚMERO DE INFORMES MENSUALES DE CONTROL Y VIGILANCIA ELABORADOS</t>
  </si>
  <si>
    <t>A/B *100</t>
  </si>
  <si>
    <t>0301</t>
  </si>
  <si>
    <t>PLANEACIÓN, DIRECCIÓN Y CONTROL DE LAS UNIDADES ADMINISTRATIVAS DEL ISSEG PARA EL CUMPLIMIENTO DE LOS ACUERDOS EMANADOS DEL CONSEJO DIRECTIVO.</t>
  </si>
  <si>
    <t>% DE CUMPLIMIENTO DE LOS ACUERDOS EMANADOS DEL CONSEJO DIRECTIVO</t>
  </si>
  <si>
    <t>0302</t>
  </si>
  <si>
    <t>SUPERVISIÓN DE LAS UNIDADES ADMINISTRATIVAS DEL ISSEG PARA EL CUMPLIMIENTO DE LOS ACUERDOS EMANADOS DE LAS REUNIONES SEMANALES DE DIRECTORES</t>
  </si>
  <si>
    <t>% DE CUMPLIMIENTO DE LOS ACUERDOS EMANADOS DE LAS REUNIONES SEMANALES DE DIRECTORES</t>
  </si>
  <si>
    <t>0303</t>
  </si>
  <si>
    <t>REPRESENTACIÓN JURÍDICA DEL ISSEG ANTE CUALQUIER AUTORIDAD EN JUICIOS Y PROCEDIMIENTOS.</t>
  </si>
  <si>
    <t>% DE RESPUESTA ASUNTOS JURÍDICOS</t>
  </si>
  <si>
    <t>0304</t>
  </si>
  <si>
    <t>REVISIONES AL SISTEMA DE CONTROL INTERNO DEL ISSEG, ATENCIÓN DE ACTIVIDADES EXTRAORDINARIAS Y APLICACIÓN DE LA LEY DE RESPONSABILIDADES ADMINISTRATIVAS PARA LOS TRABAJADORES DEL ESTADO DE GUANAJUATO Y SUS MUNICIPIOS.</t>
  </si>
  <si>
    <t>% DE CUMPLIMIENTO EN LA ATENCIÓN DE ASESORÍAS, REVISIONES, QUEJAS Y DENUNCIAS</t>
  </si>
  <si>
    <t>0306</t>
  </si>
  <si>
    <t>DISEÑO, IMPLEMENTACIÓN Y DIFUSIÓN DE CAMPAÑAS INFORMATIVAS DEL ISSEG, SU INFORMACIÓN RELEVANTE Y LEY DE SEGURIDAD SOCIAL.</t>
  </si>
  <si>
    <t>% DE AVANCE DEL PLAN ANUAL DE COMUNICACIÓN SOCIAL</t>
  </si>
  <si>
    <t>0401</t>
  </si>
  <si>
    <t>ELABORACIÓN Y ADMINISTRACIÓN DE LA PLANEACIÓN ESTRATÉGICA.</t>
  </si>
  <si>
    <t>%  DE CAPTURA DE PROYECTOS LÍDER Y ESTRATÉGICOS EN EL SISTEMA DE ADMINISTRACIÓN INTEGRAL ISSEG</t>
  </si>
  <si>
    <t>0402</t>
  </si>
  <si>
    <t>ELABORACIÓN, IMPLEMENTACIÓN Y SEGUIMIENTO DE INDICADORES, PROYECTOS Y ESTUDIOS ECONÓMICOS.</t>
  </si>
  <si>
    <t>%  DE CUMPLIMIENTO EN LAS ACTIVIDADES PROGRAMADAS</t>
  </si>
  <si>
    <t>0403</t>
  </si>
  <si>
    <t>GESTIÓN, SEGUIMIENTO, VALIDACIÓN Y UTILIZACIÓN DE LOS ESTUDIOS ACTUARIALES.</t>
  </si>
  <si>
    <t>%  DE AVANCE EN LA ELABORACIÓN DE ESTUDIOS ACTUARIALES, ANÁLISIS E INDICADORES</t>
  </si>
  <si>
    <t>0405</t>
  </si>
  <si>
    <t>ESTABLECIMIENTO, MANTENIMIENTO Y DESARROLLO DE SISTEMAS DE INFORMACIÓN.</t>
  </si>
  <si>
    <t>% DE TICKETS DE SERVICIOS, SUPERVISIÓN Y MANTENIMIENTO INFORMÁTICO ATENDIDOS</t>
  </si>
  <si>
    <t>0406</t>
  </si>
  <si>
    <t>ELABORACIÓN Y ADMINISTRACIÓN DE LA GESTIÓN POR RESULTADOS (GPR) Y EL PRESUPUESTO BASADO EN RESULTADOS (PBR).</t>
  </si>
  <si>
    <t>%  DE CAPTURA DE LA GPR Y PBR EN EL SISTEMA DE ADMINISTRACIÓN INTEGRAL ISSEG</t>
  </si>
  <si>
    <t>0407</t>
  </si>
  <si>
    <t>GENERACIÓN DE ANÁLISIS Y ESTUDIOS PARA SOPORTAR LA TOMA DE DECISIONES Y EVARLUAR EL DESEMPEÑO FINANCIERO Y OPERATIVO</t>
  </si>
  <si>
    <t>% DE AVANCE EN LA ELABORACIÓN DE ESTUDIOS Y EL DISEÑO Y SEGUIMIENTO DE INDICADORES</t>
  </si>
  <si>
    <t>0408</t>
  </si>
  <si>
    <t>IDENTIFICACIÓN, CUANTIFICACIÓN Y SEGUIMIENTO DE RIESGOS FINANCIEROS.</t>
  </si>
  <si>
    <t>% DE AVANCE EN LA IDENTIFICACIÓN, MEDICIÓN Y ADMINISTRACIÓN DE LOS RIESGOS</t>
  </si>
  <si>
    <t>0501</t>
  </si>
  <si>
    <t>ADMINISTRACIÓN DE LOS PROCESOS Y LOS RECURSOS PARA EL PAGO DE LOS SEGUROS Y PRESTACIONES ESTIPULADOS EN LA LEY.</t>
  </si>
  <si>
    <t>NÚMERO DE INFORMES DEL INCREMENTO EN EL NÚMERO DE TRÁMITES DE SEGUROS Y PRESTACIONES CON RESPECTO AL AÑO ANTERIOR</t>
  </si>
  <si>
    <t>Subtotal 1</t>
  </si>
  <si>
    <t>Bajo protesta de decir verdad declaramos que los Estados Financieros y sus Notas son razonablemente correctos y responsabilidad del emisor.</t>
  </si>
  <si>
    <t>PG027</t>
  </si>
  <si>
    <t>DISEÑO, IMPLEMENTACIÓN Y ADMINISTRACIÓN DE EVENTOS PARA JUBILADOS Y PENSIONADOS.</t>
  </si>
  <si>
    <t>NÚMERO DE ACTIVIDADES PARA JUBILADOS Y PENSIONADOS REALIZADAS</t>
  </si>
  <si>
    <t>PG032</t>
  </si>
  <si>
    <t>PG032 ADJUDICACIONES</t>
  </si>
  <si>
    <t>NÚMERO DE INMUEBLES LIBRES DE ADUEUDOS DE SERVICIO DE AGUA POTABLE</t>
  </si>
  <si>
    <t>0502</t>
  </si>
  <si>
    <t>PROCESO  PARA OTORGAMIENTO DE PRÉSTAMO HIPOTECARIO.</t>
  </si>
  <si>
    <t>NÚMERO DE PROCESOS REGISTRADOS, REVISADOS Y MEJORADOS</t>
  </si>
  <si>
    <t>PF004</t>
  </si>
  <si>
    <t>PF004 FONDO PARA EL OTORGAMIENTO DE PENSIONES</t>
  </si>
  <si>
    <t>% EJERCIDO DEL PRESUPUESTO PARA EL OTORGAMIENTO DE PENSIONES (miles de pesos)</t>
  </si>
  <si>
    <t>PF005</t>
  </si>
  <si>
    <t>PF005 FONDO PARA EL OTORGAMIENTO DE SEGUROS DE VIDA</t>
  </si>
  <si>
    <t>% EJERCIDO DEL PRESUPUESTO PARA EL OTORGAMIENTO DE SEGUROS DE VIDA (miles de pesos)</t>
  </si>
  <si>
    <t>0503</t>
  </si>
  <si>
    <t>OTORGAMIENTO DE PENSIONES Y SEGUROS.</t>
  </si>
  <si>
    <t>% DE SOLICITUDES DE PENSIONES Y SEGUROS TRAMITADAS</t>
  </si>
  <si>
    <t>0504</t>
  </si>
  <si>
    <t>PROCESO PARA EL OTORGAMIENTO DE PRÉSTAMOS.</t>
  </si>
  <si>
    <t>% DE SOLICITUDES DE PRÉSTAMOS A CORTO PLAZO, HIPOTECARIO Y DE PERMANENCIA TRAMITADAS</t>
  </si>
  <si>
    <t>0505</t>
  </si>
  <si>
    <t>PLANEACIÓN, ORGANIZACIÓN Y CONTROL DE LA VIGENCIA DE DERECHOS Y ARCHIVO.</t>
  </si>
  <si>
    <t>NÚMERO DE EXPEDIENTES DEL ARCHIVO GENERAL DE PRESTACIONES DIGITALIZADOS</t>
  </si>
  <si>
    <t>0506</t>
  </si>
  <si>
    <t>PLANEACIÓN, ORGANIZACIÓN Y CONTROL DE LA HISTORIA LABORAL DEL DERECHOHABIENTE.</t>
  </si>
  <si>
    <t>NÚMERO DE HISTORIAS LABORALES Y HOJAS DE SERVICIO ACTUALIZADAS</t>
  </si>
  <si>
    <t>0508</t>
  </si>
  <si>
    <t>ADMINISTRACIÓN DE MÓDULOS DE ATENCIÓN FORÁNEOS.</t>
  </si>
  <si>
    <t>% DE SOLICITUDES DE SEGUROS, PRESTACIONES Y TRÁMITES ATENDIDAS</t>
  </si>
  <si>
    <t>0601</t>
  </si>
  <si>
    <t>ADMINISTRACIÓN DEL PRESPUESTO DE EGRESOS PARA SU EQUILIBRIO CON EL PRONÓSTICO DE INGRESOS.</t>
  </si>
  <si>
    <t>NÚMERO DE REPORTES DE SEGUIMIENTO A INDICADORES DEL GASTO ELABORADOS</t>
  </si>
  <si>
    <t>0602</t>
  </si>
  <si>
    <t>ADMINISTRACIÓN, SUPERVISIÓN, IMPLEMENTACIÓN, ORGANIZACIÓN Y COORDINACIÓN DE LA APLICACIÓN DE LOS RECURSOS.</t>
  </si>
  <si>
    <t>NÚMERO DE REPORTES DE INDICADORES DEL GASTO INSTITUCIONAL Y COMERCIAL ELABORADOS</t>
  </si>
  <si>
    <t>0603</t>
  </si>
  <si>
    <t>DISEÑO, ELABORACIÓN E IMPLEMENTACIÓN DE POLÍTICAS, PROCEDIMIENTOS, TÉCNICAS Y SISTEMAS PARA LA ADMINISTRACIÓN Y DESARROLLO INTEGRAL DE LOS RECURSOS HUMANOS.</t>
  </si>
  <si>
    <t>% DE CUMPLIMIENTO EN EL PAGO OPORTUNO DE SUELDOS, RENUMERACIONES Y COMPENSACIONES</t>
  </si>
  <si>
    <t>PG010</t>
  </si>
  <si>
    <t>FORMULACIÓN, COORDINACIÓN Y EVALUACIÓN DE PROGRAMAS DE PLAN DE SALUD, CALIDAD DE VIDA Y ACTIVACIÓN FÍSICA DEL PERSONAL.</t>
  </si>
  <si>
    <t>NÚMERO DE PERSONAS ATENDIDAS EN SERVICIOS DE MISIÓN SALUD</t>
  </si>
  <si>
    <t>Subtotal 2</t>
  </si>
  <si>
    <t>PG011</t>
  </si>
  <si>
    <t>ELABORACIÓN Y SEGUIMIENTO DE LOS LINEAMIENTOS PARA LA INTEGRACIÓN Y FUNCIONAMIENTO DE LAS COMISIONES Y ESTRATEGIAS DE SEGURIDAD E HIGIENE.</t>
  </si>
  <si>
    <t>NÚMERO DE UIPC REGISTRADAS, PERSONAS CAPACITADAS, MANTENIMIENTOS DE EQUIPO DE SEGURIDAD Y SIMULACROS REALIZADOS</t>
  </si>
  <si>
    <t>0604</t>
  </si>
  <si>
    <t>ELABORACIÓN, ESTABLECIMIENTO  Y ADMINISTRACIÓN DEL SISTEMA DE ADQUISICIÓN Y ADMINISTRACIÓN DE LOS RECURSOS MATERIALES Y SERVICIOS GENERALES.</t>
  </si>
  <si>
    <t>% DE ATENCIÓN A LOS REQUERIMIENTOS A RECURSOS MATERIALES Y SERVICIOS GENERALES DE LAS ÁREAS</t>
  </si>
  <si>
    <t>PG022</t>
  </si>
  <si>
    <t>OPERACIÓN DE LOS SERVICIOS DE ALIMENTACIÓN EN CAFETERÍA ISSEG.</t>
  </si>
  <si>
    <t>NÚMERO DE PERSONAS ATENDIDAS EN CAFETERÍA ISSEG</t>
  </si>
  <si>
    <t>PG030</t>
  </si>
  <si>
    <t>PG30 SERVICIO DE COPIADO PARA DERECHOHABIENTES</t>
  </si>
  <si>
    <t>MONTO EJERCIDO DEL PRESUPUESTO PARA EL SERVICIO DE COPIAS A DERECHOHABIENTES</t>
  </si>
  <si>
    <t>0605</t>
  </si>
  <si>
    <t>ELABORACIÓN Y ADMINISTRACIÓN DEL PRESUPUESTO DE EGRESOS Y ESTADOS FINANCIEROS.</t>
  </si>
  <si>
    <t>NÚMERO DE ESTADOS FINANCIEROS Y PRESUPUESTALES REALIZADOS</t>
  </si>
  <si>
    <t>0606</t>
  </si>
  <si>
    <t>ADMINISTRACIÓN DE LOS INGRESOS, EGRESOS Y SERVICIOS FINANCIEROS DEL ISSEG.</t>
  </si>
  <si>
    <t>NÚMERO DE PROCESOS DE INGRESOS, EGRESOS Y SERVICIOS FINANCIEROS MEJORADOS</t>
  </si>
  <si>
    <t>0607</t>
  </si>
  <si>
    <t>GESTIÓN, ADMINISTRACIÓN Y PROMOCIÓN DE ALTERNATIVAS FINANCIERAS.</t>
  </si>
  <si>
    <t>NÚMERO DE REPORTES DE INDICADORES DE SERVICIOS FINANCIEROS ELABORADOS</t>
  </si>
  <si>
    <t>0608</t>
  </si>
  <si>
    <t>ANÁLISIS Y CONTABILIZACIÓN DE LOS DIFERENTES CONCEPTOS DE INGRESOS DEL ISSEG.</t>
  </si>
  <si>
    <t>% DE CUMPLIMIENTO EN EL REGISTRO CONTABLE CORRECTO DENTRO DEL CIERRE MENSUAL ESTABLECIDO</t>
  </si>
  <si>
    <t>0609</t>
  </si>
  <si>
    <t>CONTROL, REVISIÓN Y REGISTRO DE LOS DIFERENTES CONCEPTOS DE EGRESOS EFECTIVOS.</t>
  </si>
  <si>
    <t>% DE EGRESOS REGISTRADOS CONFORME A LOS PARÁMETROS ESTABLECIDOS</t>
  </si>
  <si>
    <t>0610</t>
  </si>
  <si>
    <t>ADMINISTRACIÓN Y REGISTRO DE LA CARTERA VENCIDA DE PRÉSTAMOS Y CRÉDITOS.</t>
  </si>
  <si>
    <t>NÚMERO DE REPORTES DE SEGUIMIENTO A LA CARTERA VENCIDA DE PRÉSTAMOS Y CRÉDITOS </t>
  </si>
  <si>
    <t>0701</t>
  </si>
  <si>
    <t>PLANEACIÓN, ORGANIZACIÓN, CONTROL Y EVALUACIÓN DE LAS INVERSIONES COMERCIALES E INMOBILIARIAS DEL ISSEG.</t>
  </si>
  <si>
    <t>NÚMERO DE REPORTES DEL CUMPLIMIENTO DEL PLAN MAESTRO ELABORADOS</t>
  </si>
  <si>
    <t>0702</t>
  </si>
  <si>
    <t>ADMINISTRACIÓN DEL ALMACENAJE, DISTRIBUCIÓN, VENTA Y ESTRATEGIAS DE MERCADOTECNIA DE LOS BIENES Y SERVICIOS QUE COMERCIALICE EL ISSEG.</t>
  </si>
  <si>
    <t>NÚMERO DE REPORTES DEL CUMPLIMIENTO AL PLAN DE ACCIÓN DE UNIDADES ADMINISTRATIVAS COMERCIALES ELABORADOS</t>
  </si>
  <si>
    <t>Subtotal 3</t>
  </si>
  <si>
    <t xml:space="preserve"> </t>
  </si>
  <si>
    <t>0703</t>
  </si>
  <si>
    <t>COORDINACIÓN Y SUPERVISIÓN DEL FUNCIONAMIENTO DE LOS PUNTOS DE VENTA DEL ISSEG.</t>
  </si>
  <si>
    <t>NÚMERO DE REPORTES OPERATIVOS DE FARMACIAS EN OPERACIÓN</t>
  </si>
  <si>
    <t>0704</t>
  </si>
  <si>
    <t>PROPONER Y DESARROLLAR ESTRATEGIAS QUE IMPULSEN EL CRECIMIENTO DE LAS VENTAS, APERTURANDO NUEVOS PUNTOS DE VENTA QUE INCREMENTEN LA PRESENCIA DE LA MARCA ISSEG.</t>
  </si>
  <si>
    <t>PG031</t>
  </si>
  <si>
    <t>CELEBRACIÓN DE LA CONVENCIÓN DE VENTAS</t>
  </si>
  <si>
    <t>NÚMERO DE DE CONVENCIONES DE VENTAS CELEBRADAS</t>
  </si>
  <si>
    <t>0706</t>
  </si>
  <si>
    <t>ADMINISTRACIÓN DE LOS CENTROS DE DISTRIBUCIÓN Y ALMACENES DEL ISSEG.</t>
  </si>
  <si>
    <t>NÚMERO DE REPORTES DE ENTRADAS Y SALIDAS DE MERCANCÍA</t>
  </si>
  <si>
    <t>0707</t>
  </si>
  <si>
    <t>PLANEACIÓN, PRESUPUESTACIÓN Y EJECUCIÓN DE LAS ESTRATEGIAS DE MERCADOTECNIA.</t>
  </si>
  <si>
    <t>NÚMERO DE PLANES ANUALES DE MERCADOTECNIA DE CADA UNA DE LAS ÁREAS ADSCRITAS AL ÁREA COMERCIAL E INSTITUCIONAL ELABORADOS</t>
  </si>
  <si>
    <t>0404</t>
  </si>
  <si>
    <t>ADMINISTRACIÓN DE LA COMPRA DE DISTINTAS LÍNEAS DE BIENES Y SERVICIOS A COMERCIALIZAR EN LAS UNIDADES DE NEGOCIO.</t>
  </si>
  <si>
    <t>NÚMERO DE BASES DE DATOS PARA REPORTES GENERADAS PRESENTADAS ANTE EL COMITÉ DE COMPRAS</t>
  </si>
  <si>
    <t>PF001</t>
  </si>
  <si>
    <t>PF001 FONDO PARA LAS COMPRAS COMERCIALES</t>
  </si>
  <si>
    <t>NÚMERO DE ACTAS DE SESIONES DEL COMITÉ DE COMPRAS ELABORADAS</t>
  </si>
  <si>
    <t>PF007</t>
  </si>
  <si>
    <t>PF007 FONDO PARA LAS COMPRAS DE PISO DE FARMACIAS</t>
  </si>
  <si>
    <t>0711</t>
  </si>
  <si>
    <t>PLANEACIÓN, ORGANIZACIÓN, CONTROL Y EVALUACIÓN DE LAS INVERSIONES INMOBILIARIAS DEL ISSEG.</t>
  </si>
  <si>
    <t>NÚMERO DE REPORTES DE CUMPLIMIENTO AL PLAN DE ACCIÓN PARA PROYECTOS INMOBILIARIOS ELABORADOS</t>
  </si>
  <si>
    <t>0712</t>
  </si>
  <si>
    <t>GESTIÓN, ANÁLISIS, EJECUCIÓN Y SUPERVISIÓN DE PROYECTOS Y OBRAS DE INVERSIÓN INMOBILIARIA.</t>
  </si>
  <si>
    <t>NÚMERO DE REPORTES CUMPLIMIENTO DE MANTENIMIENTO Y PROYECTOS INMOBILIARIOS</t>
  </si>
  <si>
    <t>PG029</t>
  </si>
  <si>
    <t>PQ029 IMPERMEABILIZACIONES INMUEBLES</t>
  </si>
  <si>
    <t>NÚMERO DE REPORTES DE IMPERMEABILIZACIONES REALIZADAS A INMUEBLES DEL ISSEG</t>
  </si>
  <si>
    <t>0714</t>
  </si>
  <si>
    <t>ADQUISICIÓN, ARRENDAMIENTO, ADMINISTRACIÓN Y ENAJENACIÓN DE LOS INMUEBLES DEL ISSEG.</t>
  </si>
  <si>
    <t>NÚMERO DE REPORTES DE SUPERVISIÓN DE FUNCIONAMIENTO ADMINISTRACIÓN, MANTENIMIENTO Y COMERCIALIZACIÓN DE INMUEBLES</t>
  </si>
  <si>
    <t>0715</t>
  </si>
  <si>
    <t>ADMINISTRACIÓN DE LOS ESTACIONAMIENTOS PROPIEDAD DEL ISSEG.</t>
  </si>
  <si>
    <t>NÚMERO DE REPORTES DE SUPERVISIÓN DE OPERACIÓN DE ESTACIONAMIENTOS</t>
  </si>
  <si>
    <t>Subtotal 4</t>
  </si>
  <si>
    <t>PG029 IMPERMEABILIZACIONES ESTACIONAMIENTOS</t>
  </si>
  <si>
    <t>NÚMERO DE REPORTES DE IMPERMEABILIZACIONES REALIZADAS A ESTACIONAMIENTOS DEL ISSEG</t>
  </si>
  <si>
    <t>0716</t>
  </si>
  <si>
    <t>ADMINISTRACIÓN DE LOS CENTROS COMERCIALES PROPIEDAD DEL ISSEG.</t>
  </si>
  <si>
    <t>NÚMERO DE REPORTES DE SUPERVISIÓN DE OPERACIÓN DE CENTROS COMERCIALES</t>
  </si>
  <si>
    <t>PG029 IMPERMEABILIZACIONES</t>
  </si>
  <si>
    <t>NÚMERO DE REPORTES DE IMPERMEABILIZACIONES REALIZADAS EN CENTROS COMERCIALES</t>
  </si>
  <si>
    <t>0717</t>
  </si>
  <si>
    <t>ADMINISTRACIÓN Y ARRENDAMIENTO DE LOS INMUEBLES PROPIEDAD DEL ISSEG.</t>
  </si>
  <si>
    <t>0718</t>
  </si>
  <si>
    <t xml:space="preserve"> ESTADOS DE RESULTADOS INTERNO Y REPORTE DE INGRESOS DE PARQUE FUNERARIO GUANAJUATO</t>
  </si>
  <si>
    <t>NÚMERO DE REPORTES DE SUPERVISIÓN DE OPERACIÓN DE PARQUE FUNERARIO</t>
  </si>
  <si>
    <t>PF001 FONDO PARA LAS COMPRAS</t>
  </si>
  <si>
    <t>MONTO EJERCIDO DEL PRESUPUESTO DE COMPRAS DE SERVICIOS FUNERARIOS</t>
  </si>
  <si>
    <t>0720</t>
  </si>
  <si>
    <t>ADMINISTRACIÓN DEL CENTRO COMERCIAL POZUELOS.</t>
  </si>
  <si>
    <t>NÚMERO DE REPORTES DE SUPERVISIÓN DE OPERACIÓN DEL CENTRO COMERCIAL POZUELOS</t>
  </si>
  <si>
    <t>0724</t>
  </si>
  <si>
    <t>ADMINISTRACIÓN DEL ESTACIONAMIENTO IRAPUATO.</t>
  </si>
  <si>
    <t>NÚMERO REPORTES DE ESTACIONAMIENTO DE IRAPUATO CON SUPERVISIÓN Y OPERATIVA</t>
  </si>
  <si>
    <t>0611</t>
  </si>
  <si>
    <t>REVISIÓN, CONCILIACIÓN Y REGISTRO LOS DIFERENTES CONCEPTOS DE COMPRA DE INVENTARIO DEL ÁREA COMERCIAL DEL ISSEG.</t>
  </si>
  <si>
    <t>% DEL GASTO COMERCIAL CON RESPECTO A LOS INGRESOS</t>
  </si>
  <si>
    <t>PQO02</t>
  </si>
  <si>
    <t>PQ002 IMPERMEABILIZACIONES</t>
  </si>
  <si>
    <t>NÚMERO DE REPORTES DE IMPERMEABILIZACIONES REALIZADAS EN CEDIS</t>
  </si>
  <si>
    <t>PQ002 CERTIFICACIÓN DE SEGURIDAD</t>
  </si>
  <si>
    <t>NÚMERO DE CERTIFICACIONES DE SEGURIDAD</t>
  </si>
  <si>
    <t>PQ002 MARIACHI, ALHÓNDIGA, ALONSO</t>
  </si>
  <si>
    <t>NÚMERO DE REPORTES DE OBRA Y/O MANTENIMIENTO EN ESTACIONAMIENTOS MARIACHI, ALHÓNDIGA, ALONSO</t>
  </si>
  <si>
    <t>PQ002 CENTRO COMERCIAL SAN PEDRO</t>
  </si>
  <si>
    <t>NÚMERO DE REPORTES DE OBRA Y/O MANTENIMIENTO EN CENTRO COMERCIAL SAN PEDRO</t>
  </si>
  <si>
    <t>PQ002</t>
  </si>
  <si>
    <t>PQ002 REHABILITACIÓN ESTRUCTURAL CENTRO COMERCIAL POZUELOS</t>
  </si>
  <si>
    <t>NÚMERO DE REPORTES DE AVANCES DE LA REHABILITACIÓN ESTRUCTURAL DEL CENTRO COMERCIAL POZUELOS</t>
  </si>
  <si>
    <t>PQO22</t>
  </si>
  <si>
    <t>PQ022 CASAS DE JUBILADOS</t>
  </si>
  <si>
    <t>NÚMERO DE CASAS DE JUBILADO CONSTRUIDAS</t>
  </si>
  <si>
    <t>Subtotal 5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</si>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</sst>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164" fontId="9" fillId="0" borderId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2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5" fillId="3" borderId="1" xfId="0" applyFont="1" applyFill="1" applyBorder="1"/>
    <xf numFmtId="0" fontId="6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8" fillId="2" borderId="5" xfId="3" applyFont="1" applyFill="1" applyBorder="1" applyAlignment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top"/>
      <protection locked="0"/>
    </xf>
    <xf numFmtId="49" fontId="10" fillId="3" borderId="8" xfId="0" applyNumberFormat="1" applyFont="1" applyFill="1" applyBorder="1" applyAlignment="1" applyProtection="1">
      <alignment horizontal="center" vertical="top"/>
      <protection locked="0"/>
    </xf>
    <xf numFmtId="49" fontId="10" fillId="3" borderId="6" xfId="0" applyNumberFormat="1" applyFont="1" applyFill="1" applyBorder="1" applyAlignment="1" applyProtection="1">
      <alignment horizontal="center" vertical="top"/>
      <protection locked="0"/>
    </xf>
    <xf numFmtId="0" fontId="10" fillId="3" borderId="8" xfId="0" applyFont="1" applyFill="1" applyBorder="1" applyAlignment="1" applyProtection="1">
      <alignment horizontal="center" vertical="top"/>
      <protection locked="0"/>
    </xf>
    <xf numFmtId="0" fontId="10" fillId="3" borderId="12" xfId="0" applyFont="1" applyFill="1" applyBorder="1" applyAlignment="1" applyProtection="1">
      <alignment horizontal="justify" vertical="justify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 applyProtection="1">
      <alignment horizontal="justify" wrapText="1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13" xfId="0" applyNumberFormat="1" applyFont="1" applyFill="1" applyBorder="1" applyAlignment="1" applyProtection="1">
      <alignment horizontal="center"/>
      <protection locked="0"/>
    </xf>
    <xf numFmtId="0" fontId="10" fillId="0" borderId="13" xfId="0" applyNumberFormat="1" applyFont="1" applyFill="1" applyBorder="1" applyAlignment="1" applyProtection="1">
      <alignment horizontal="center"/>
      <protection locked="0"/>
    </xf>
    <xf numFmtId="9" fontId="10" fillId="3" borderId="0" xfId="2" applyFont="1" applyFill="1" applyBorder="1" applyAlignment="1">
      <alignment horizontal="center"/>
    </xf>
    <xf numFmtId="4" fontId="10" fillId="3" borderId="13" xfId="1" applyNumberFormat="1" applyFont="1" applyFill="1" applyBorder="1"/>
    <xf numFmtId="9" fontId="10" fillId="3" borderId="0" xfId="2" applyFont="1" applyFill="1" applyBorder="1"/>
    <xf numFmtId="9" fontId="10" fillId="3" borderId="8" xfId="2" applyFont="1" applyFill="1" applyBorder="1"/>
    <xf numFmtId="0" fontId="10" fillId="3" borderId="14" xfId="0" applyFont="1" applyFill="1" applyBorder="1" applyAlignment="1" applyProtection="1">
      <alignment horizontal="center" vertical="top"/>
      <protection locked="0"/>
    </xf>
    <xf numFmtId="49" fontId="10" fillId="3" borderId="15" xfId="0" applyNumberFormat="1" applyFont="1" applyFill="1" applyBorder="1" applyAlignment="1" applyProtection="1">
      <alignment horizontal="center" vertical="top"/>
      <protection locked="0"/>
    </xf>
    <xf numFmtId="49" fontId="10" fillId="3" borderId="14" xfId="0" applyNumberFormat="1" applyFont="1" applyFill="1" applyBorder="1" applyAlignment="1" applyProtection="1">
      <alignment horizontal="center" vertical="top"/>
      <protection locked="0"/>
    </xf>
    <xf numFmtId="0" fontId="10" fillId="3" borderId="15" xfId="0" applyFont="1" applyFill="1" applyBorder="1" applyAlignment="1" applyProtection="1">
      <alignment horizontal="center" vertical="top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0" xfId="0" applyNumberFormat="1" applyFont="1" applyFill="1" applyBorder="1" applyAlignment="1" applyProtection="1">
      <alignment horizontal="center"/>
      <protection locked="0"/>
    </xf>
    <xf numFmtId="4" fontId="11" fillId="0" borderId="0" xfId="0" applyNumberFormat="1" applyFont="1"/>
    <xf numFmtId="4" fontId="11" fillId="3" borderId="0" xfId="0" applyNumberFormat="1" applyFont="1" applyFill="1"/>
    <xf numFmtId="9" fontId="10" fillId="3" borderId="15" xfId="2" applyFont="1" applyFill="1" applyBorder="1"/>
    <xf numFmtId="4" fontId="10" fillId="3" borderId="0" xfId="1" applyNumberFormat="1" applyFont="1" applyFill="1" applyBorder="1"/>
    <xf numFmtId="4" fontId="10" fillId="0" borderId="0" xfId="1" applyNumberFormat="1" applyFont="1" applyFill="1" applyBorder="1"/>
    <xf numFmtId="0" fontId="10" fillId="3" borderId="0" xfId="0" applyFont="1" applyFill="1" applyBorder="1" applyProtection="1">
      <protection locked="0"/>
    </xf>
    <xf numFmtId="0" fontId="10" fillId="0" borderId="0" xfId="0" applyNumberFormat="1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justify" vertical="justify" wrapText="1"/>
      <protection locked="0"/>
    </xf>
    <xf numFmtId="0" fontId="10" fillId="3" borderId="12" xfId="0" applyFont="1" applyFill="1" applyBorder="1" applyAlignment="1" applyProtection="1">
      <alignment horizontal="justify" vertical="justify"/>
      <protection locked="0"/>
    </xf>
    <xf numFmtId="0" fontId="10" fillId="3" borderId="0" xfId="0" applyFont="1" applyFill="1" applyBorder="1" applyAlignment="1" applyProtection="1">
      <alignment wrapText="1"/>
      <protection locked="0"/>
    </xf>
    <xf numFmtId="0" fontId="12" fillId="3" borderId="0" xfId="0" applyFont="1" applyFill="1"/>
    <xf numFmtId="0" fontId="12" fillId="3" borderId="2" xfId="0" applyFont="1" applyFill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5" xfId="0" applyFont="1" applyFill="1" applyBorder="1"/>
    <xf numFmtId="43" fontId="12" fillId="3" borderId="3" xfId="0" applyNumberFormat="1" applyFont="1" applyFill="1" applyBorder="1"/>
    <xf numFmtId="43" fontId="12" fillId="3" borderId="5" xfId="0" applyNumberFormat="1" applyFont="1" applyFill="1" applyBorder="1"/>
    <xf numFmtId="9" fontId="12" fillId="3" borderId="5" xfId="2" applyFont="1" applyFill="1" applyBorder="1"/>
    <xf numFmtId="0" fontId="12" fillId="0" borderId="0" xfId="0" applyFont="1"/>
    <xf numFmtId="0" fontId="2" fillId="3" borderId="0" xfId="0" applyFont="1" applyFill="1" applyAlignment="1">
      <alignment horizontal="center"/>
    </xf>
    <xf numFmtId="9" fontId="2" fillId="3" borderId="0" xfId="2" applyFont="1" applyFill="1"/>
    <xf numFmtId="0" fontId="10" fillId="3" borderId="0" xfId="0" applyFont="1" applyFill="1"/>
    <xf numFmtId="0" fontId="2" fillId="0" borderId="0" xfId="0" applyFont="1" applyAlignment="1">
      <alignment horizontal="center"/>
    </xf>
    <xf numFmtId="0" fontId="10" fillId="3" borderId="14" xfId="0" applyFont="1" applyFill="1" applyBorder="1" applyAlignment="1" applyProtection="1">
      <alignment horizontal="center"/>
      <protection locked="0"/>
    </xf>
    <xf numFmtId="49" fontId="10" fillId="3" borderId="15" xfId="0" applyNumberFormat="1" applyFont="1" applyFill="1" applyBorder="1" applyAlignment="1" applyProtection="1">
      <alignment horizontal="center"/>
      <protection locked="0"/>
    </xf>
    <xf numFmtId="49" fontId="10" fillId="3" borderId="14" xfId="0" applyNumberFormat="1" applyFont="1" applyFill="1" applyBorder="1" applyAlignment="1" applyProtection="1">
      <alignment horizontal="center"/>
      <protection locked="0"/>
    </xf>
    <xf numFmtId="0" fontId="10" fillId="3" borderId="15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left"/>
      <protection locked="0"/>
    </xf>
    <xf numFmtId="3" fontId="10" fillId="3" borderId="0" xfId="0" applyNumberFormat="1" applyFont="1" applyFill="1" applyBorder="1" applyAlignment="1" applyProtection="1">
      <alignment horizontal="center"/>
      <protection locked="0"/>
    </xf>
    <xf numFmtId="8" fontId="10" fillId="3" borderId="0" xfId="0" applyNumberFormat="1" applyFont="1" applyFill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center"/>
      <protection locked="0"/>
    </xf>
    <xf numFmtId="0" fontId="14" fillId="3" borderId="0" xfId="0" applyNumberFormat="1" applyFont="1" applyFill="1" applyBorder="1" applyAlignment="1" applyProtection="1">
      <alignment horizontal="center"/>
      <protection locked="0"/>
    </xf>
    <xf numFmtId="8" fontId="14" fillId="3" borderId="0" xfId="0" applyNumberFormat="1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justify"/>
      <protection locked="0"/>
    </xf>
    <xf numFmtId="1" fontId="10" fillId="3" borderId="0" xfId="0" applyNumberFormat="1" applyFont="1" applyFill="1" applyBorder="1" applyAlignment="1" applyProtection="1">
      <alignment horizontal="center"/>
      <protection locked="0"/>
    </xf>
    <xf numFmtId="3" fontId="10" fillId="3" borderId="0" xfId="1" applyNumberFormat="1" applyFont="1" applyFill="1" applyBorder="1"/>
    <xf numFmtId="0" fontId="10" fillId="3" borderId="0" xfId="0" applyFont="1" applyFill="1" applyBorder="1" applyAlignment="1" applyProtection="1">
      <alignment horizontal="justify" vertical="justify"/>
      <protection locked="0"/>
    </xf>
    <xf numFmtId="0" fontId="10" fillId="3" borderId="0" xfId="0" applyFont="1" applyFill="1" applyBorder="1" applyAlignment="1" applyProtection="1">
      <alignment horizontal="justify" vertical="justify" wrapText="1"/>
      <protection locked="0"/>
    </xf>
    <xf numFmtId="0" fontId="10" fillId="3" borderId="0" xfId="0" applyFont="1" applyFill="1" applyProtection="1">
      <protection locked="0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4" fontId="10" fillId="0" borderId="0" xfId="0" applyNumberFormat="1" applyFont="1" applyFill="1" applyBorder="1"/>
    <xf numFmtId="0" fontId="10" fillId="3" borderId="0" xfId="0" applyFont="1" applyFill="1" applyBorder="1"/>
    <xf numFmtId="0" fontId="10" fillId="3" borderId="15" xfId="0" applyFont="1" applyFill="1" applyBorder="1"/>
    <xf numFmtId="0" fontId="10" fillId="3" borderId="2" xfId="0" applyFont="1" applyFill="1" applyBorder="1" applyAlignment="1" applyProtection="1">
      <alignment horizontal="center" vertical="top"/>
      <protection locked="0"/>
    </xf>
    <xf numFmtId="49" fontId="10" fillId="3" borderId="4" xfId="0" applyNumberFormat="1" applyFont="1" applyFill="1" applyBorder="1" applyAlignment="1" applyProtection="1">
      <alignment horizontal="center" vertical="top"/>
      <protection locked="0"/>
    </xf>
    <xf numFmtId="0" fontId="15" fillId="0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0" fillId="3" borderId="5" xfId="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/>
    </xf>
    <xf numFmtId="4" fontId="12" fillId="3" borderId="5" xfId="0" applyNumberFormat="1" applyFont="1" applyFill="1" applyBorder="1"/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0" fontId="12" fillId="3" borderId="9" xfId="0" applyFont="1" applyFill="1" applyBorder="1"/>
    <xf numFmtId="43" fontId="2" fillId="3" borderId="0" xfId="1" applyFont="1" applyFill="1"/>
    <xf numFmtId="43" fontId="2" fillId="3" borderId="0" xfId="0" applyNumberFormat="1" applyFont="1" applyFill="1"/>
    <xf numFmtId="0" fontId="8" fillId="2" borderId="8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 indent="3"/>
    </xf>
    <xf numFmtId="0" fontId="8" fillId="2" borderId="7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4">
    <cellStyle name="=C:\WINNT\SYSTEM32\COMMAND.COM" xfId="4"/>
    <cellStyle name="Euro" xfId="5"/>
    <cellStyle name="Millares" xfId="1" builtinId="3"/>
    <cellStyle name="Millares 2" xfId="6"/>
    <cellStyle name="Millares 2 2" xfId="7"/>
    <cellStyle name="Millares 2 3" xfId="8"/>
    <cellStyle name="Millares 3" xfId="9"/>
    <cellStyle name="Moneda 2" xfId="10"/>
    <cellStyle name="Normal" xfId="0" builtinId="0"/>
    <cellStyle name="Normal 2" xfId="11"/>
    <cellStyle name="Normal 2 2" xfId="12"/>
    <cellStyle name="Normal 2 2 2" xfId="13"/>
    <cellStyle name="Normal 3" xfId="14"/>
    <cellStyle name="Normal 4" xfId="15"/>
    <cellStyle name="Normal 4 2" xfId="16"/>
    <cellStyle name="Normal 5" xfId="17"/>
    <cellStyle name="Normal 5 2" xfId="18"/>
    <cellStyle name="Normal 6" xfId="19"/>
    <cellStyle name="Normal 6 2" xfId="20"/>
    <cellStyle name="Normal 7" xfId="21"/>
    <cellStyle name="Normal 9" xfId="22"/>
    <cellStyle name="Normal_141008Reportes Cuadros Institucionales-sectorialesADV" xfId="3"/>
    <cellStyle name="Porcentaje" xfId="2" builtinId="5"/>
    <cellStyle name="Porcentaje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M1" zoomScale="81" zoomScaleNormal="81" workbookViewId="0">
      <selection sqref="A1:XFD1048576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2.7109375" style="1" customWidth="1"/>
    <col min="10" max="12" width="10.7109375" style="57" customWidth="1"/>
    <col min="13" max="13" width="11.42578125" style="57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2.7109375" style="1" customWidth="1"/>
    <col min="19" max="19" width="8.7109375" style="1" bestFit="1" customWidth="1"/>
    <col min="20" max="20" width="9.28515625" style="1" bestFit="1" customWidth="1"/>
    <col min="21" max="21" width="21.140625" style="1" bestFit="1" customWidth="1"/>
    <col min="22" max="22" width="20.7109375" style="1" bestFit="1" customWidth="1"/>
    <col min="23" max="23" width="21.14062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13.5" customHeight="1" x14ac:dyDescent="0.2">
      <c r="A2" s="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ht="20.25" customHeight="1" x14ac:dyDescent="0.2">
      <c r="A3" s="1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3"/>
      <c r="O4" s="3"/>
    </row>
    <row r="5" spans="1:25" s="2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10"/>
      <c r="K5" s="10"/>
      <c r="L5" s="11"/>
      <c r="M5" s="11"/>
      <c r="N5" s="12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3"/>
      <c r="O6" s="3"/>
    </row>
    <row r="7" spans="1:25" ht="15" customHeight="1" x14ac:dyDescent="0.2">
      <c r="A7" s="1"/>
      <c r="B7" s="113" t="s">
        <v>4</v>
      </c>
      <c r="C7" s="114"/>
      <c r="D7" s="115" t="s">
        <v>5</v>
      </c>
      <c r="E7" s="116"/>
      <c r="F7" s="116"/>
      <c r="G7" s="116"/>
      <c r="H7" s="117"/>
      <c r="I7" s="107" t="s">
        <v>6</v>
      </c>
      <c r="J7" s="107"/>
      <c r="K7" s="107"/>
      <c r="L7" s="107"/>
      <c r="M7" s="107"/>
      <c r="N7" s="107"/>
      <c r="O7" s="107"/>
      <c r="P7" s="100" t="s">
        <v>7</v>
      </c>
      <c r="Q7" s="100"/>
      <c r="R7" s="100"/>
      <c r="S7" s="100"/>
      <c r="T7" s="100"/>
      <c r="U7" s="107" t="s">
        <v>8</v>
      </c>
      <c r="V7" s="107"/>
      <c r="W7" s="107"/>
      <c r="X7" s="107"/>
      <c r="Y7" s="107"/>
    </row>
    <row r="8" spans="1:25" ht="24" customHeight="1" x14ac:dyDescent="0.2">
      <c r="A8" s="1"/>
      <c r="B8" s="110" t="s">
        <v>9</v>
      </c>
      <c r="C8" s="110" t="s">
        <v>10</v>
      </c>
      <c r="D8" s="108" t="s">
        <v>11</v>
      </c>
      <c r="E8" s="108" t="s">
        <v>12</v>
      </c>
      <c r="F8" s="108" t="s">
        <v>13</v>
      </c>
      <c r="G8" s="108" t="s">
        <v>14</v>
      </c>
      <c r="H8" s="108" t="s">
        <v>15</v>
      </c>
      <c r="I8" s="107" t="s">
        <v>16</v>
      </c>
      <c r="J8" s="107" t="s">
        <v>17</v>
      </c>
      <c r="K8" s="107" t="s">
        <v>18</v>
      </c>
      <c r="L8" s="107" t="s">
        <v>19</v>
      </c>
      <c r="M8" s="107" t="s">
        <v>20</v>
      </c>
      <c r="N8" s="100" t="s">
        <v>21</v>
      </c>
      <c r="O8" s="105" t="s">
        <v>22</v>
      </c>
      <c r="P8" s="107" t="s">
        <v>23</v>
      </c>
      <c r="Q8" s="107" t="s">
        <v>24</v>
      </c>
      <c r="R8" s="107" t="s">
        <v>25</v>
      </c>
      <c r="S8" s="107" t="s">
        <v>26</v>
      </c>
      <c r="T8" s="107"/>
      <c r="U8" s="98" t="s">
        <v>27</v>
      </c>
      <c r="V8" s="100" t="s">
        <v>28</v>
      </c>
      <c r="W8" s="100" t="s">
        <v>29</v>
      </c>
      <c r="X8" s="102" t="s">
        <v>30</v>
      </c>
      <c r="Y8" s="103"/>
    </row>
    <row r="9" spans="1:25" ht="22.15" customHeight="1" x14ac:dyDescent="0.2">
      <c r="A9" s="1"/>
      <c r="B9" s="111"/>
      <c r="C9" s="111"/>
      <c r="D9" s="109"/>
      <c r="E9" s="109"/>
      <c r="F9" s="109"/>
      <c r="G9" s="109"/>
      <c r="H9" s="109"/>
      <c r="I9" s="107"/>
      <c r="J9" s="107"/>
      <c r="K9" s="107"/>
      <c r="L9" s="107"/>
      <c r="M9" s="107"/>
      <c r="N9" s="101"/>
      <c r="O9" s="106"/>
      <c r="P9" s="107"/>
      <c r="Q9" s="107"/>
      <c r="R9" s="107"/>
      <c r="S9" s="13" t="s">
        <v>31</v>
      </c>
      <c r="T9" s="13" t="s">
        <v>32</v>
      </c>
      <c r="U9" s="99"/>
      <c r="V9" s="101"/>
      <c r="W9" s="101"/>
      <c r="X9" s="13" t="s">
        <v>33</v>
      </c>
      <c r="Y9" s="13" t="s">
        <v>34</v>
      </c>
    </row>
    <row r="10" spans="1:25" ht="56.25" x14ac:dyDescent="0.2">
      <c r="A10" s="1"/>
      <c r="B10" s="14" t="s">
        <v>35</v>
      </c>
      <c r="C10" s="14" t="s">
        <v>36</v>
      </c>
      <c r="D10" s="15" t="s">
        <v>37</v>
      </c>
      <c r="E10" s="15" t="s">
        <v>38</v>
      </c>
      <c r="F10" s="16" t="s">
        <v>39</v>
      </c>
      <c r="G10" s="17" t="s">
        <v>40</v>
      </c>
      <c r="H10" s="16" t="s">
        <v>41</v>
      </c>
      <c r="I10" s="18" t="s">
        <v>42</v>
      </c>
      <c r="J10" s="19" t="s">
        <v>43</v>
      </c>
      <c r="K10" s="19" t="s">
        <v>44</v>
      </c>
      <c r="L10" s="19" t="s">
        <v>45</v>
      </c>
      <c r="M10" s="19" t="s">
        <v>46</v>
      </c>
      <c r="N10" s="20" t="s">
        <v>47</v>
      </c>
      <c r="O10" s="21" t="s">
        <v>48</v>
      </c>
      <c r="P10" s="22">
        <v>12</v>
      </c>
      <c r="Q10" s="22">
        <v>12</v>
      </c>
      <c r="R10" s="23">
        <v>1</v>
      </c>
      <c r="S10" s="24">
        <v>8.3333333333333329E-2</v>
      </c>
      <c r="T10" s="24">
        <v>8.3333333333333329E-2</v>
      </c>
      <c r="U10" s="25">
        <v>2597899.48</v>
      </c>
      <c r="V10" s="25">
        <v>2314373.48</v>
      </c>
      <c r="W10" s="25">
        <v>698500.23</v>
      </c>
      <c r="X10" s="26">
        <v>0.26887115355209973</v>
      </c>
      <c r="Y10" s="27">
        <v>0.30180964137214361</v>
      </c>
    </row>
    <row r="11" spans="1:25" ht="45" x14ac:dyDescent="0.2">
      <c r="A11" s="1"/>
      <c r="B11" s="28" t="s">
        <v>35</v>
      </c>
      <c r="C11" s="28" t="s">
        <v>36</v>
      </c>
      <c r="D11" s="29" t="s">
        <v>37</v>
      </c>
      <c r="E11" s="29" t="s">
        <v>38</v>
      </c>
      <c r="F11" s="30" t="s">
        <v>39</v>
      </c>
      <c r="G11" s="31" t="s">
        <v>40</v>
      </c>
      <c r="H11" s="30" t="s">
        <v>49</v>
      </c>
      <c r="I11" s="18" t="s">
        <v>50</v>
      </c>
      <c r="J11" s="19" t="s">
        <v>43</v>
      </c>
      <c r="K11" s="19" t="s">
        <v>44</v>
      </c>
      <c r="L11" s="19" t="s">
        <v>45</v>
      </c>
      <c r="M11" s="19" t="s">
        <v>46</v>
      </c>
      <c r="N11" s="20" t="s">
        <v>51</v>
      </c>
      <c r="O11" s="32" t="s">
        <v>48</v>
      </c>
      <c r="P11" s="33">
        <v>100</v>
      </c>
      <c r="Q11" s="33">
        <v>100</v>
      </c>
      <c r="R11" s="33">
        <v>100</v>
      </c>
      <c r="S11" s="24">
        <v>1</v>
      </c>
      <c r="T11" s="24">
        <v>1</v>
      </c>
      <c r="U11" s="34">
        <v>3797385.27</v>
      </c>
      <c r="V11" s="35">
        <v>3782185.27</v>
      </c>
      <c r="W11" s="35">
        <v>731094.77</v>
      </c>
      <c r="X11" s="26">
        <v>0.19252583502015849</v>
      </c>
      <c r="Y11" s="36">
        <v>0.19329956567674964</v>
      </c>
    </row>
    <row r="12" spans="1:25" ht="45" x14ac:dyDescent="0.2">
      <c r="A12" s="1"/>
      <c r="B12" s="28" t="s">
        <v>35</v>
      </c>
      <c r="C12" s="28" t="s">
        <v>36</v>
      </c>
      <c r="D12" s="29" t="s">
        <v>37</v>
      </c>
      <c r="E12" s="29" t="s">
        <v>38</v>
      </c>
      <c r="F12" s="30" t="s">
        <v>39</v>
      </c>
      <c r="G12" s="31" t="s">
        <v>40</v>
      </c>
      <c r="H12" s="30" t="s">
        <v>52</v>
      </c>
      <c r="I12" s="18" t="s">
        <v>53</v>
      </c>
      <c r="J12" s="19" t="s">
        <v>43</v>
      </c>
      <c r="K12" s="19" t="s">
        <v>44</v>
      </c>
      <c r="L12" s="19" t="s">
        <v>45</v>
      </c>
      <c r="M12" s="19" t="s">
        <v>46</v>
      </c>
      <c r="N12" s="20" t="s">
        <v>54</v>
      </c>
      <c r="O12" s="32" t="s">
        <v>48</v>
      </c>
      <c r="P12" s="33">
        <v>90</v>
      </c>
      <c r="Q12" s="33">
        <v>90</v>
      </c>
      <c r="R12" s="33">
        <v>90</v>
      </c>
      <c r="S12" s="24">
        <v>1</v>
      </c>
      <c r="T12" s="24">
        <v>1</v>
      </c>
      <c r="U12" s="37">
        <v>2242889.77</v>
      </c>
      <c r="V12" s="37">
        <v>2085324.7</v>
      </c>
      <c r="W12" s="38">
        <v>418549.31</v>
      </c>
      <c r="X12" s="26">
        <v>0.18661162737391235</v>
      </c>
      <c r="Y12" s="36">
        <v>0.20071181720525347</v>
      </c>
    </row>
    <row r="13" spans="1:25" ht="22.5" x14ac:dyDescent="0.2">
      <c r="A13" s="1"/>
      <c r="B13" s="28" t="s">
        <v>35</v>
      </c>
      <c r="C13" s="28" t="s">
        <v>36</v>
      </c>
      <c r="D13" s="29" t="s">
        <v>37</v>
      </c>
      <c r="E13" s="29" t="s">
        <v>38</v>
      </c>
      <c r="F13" s="30" t="s">
        <v>39</v>
      </c>
      <c r="G13" s="31" t="s">
        <v>40</v>
      </c>
      <c r="H13" s="30" t="s">
        <v>55</v>
      </c>
      <c r="I13" s="18" t="s">
        <v>56</v>
      </c>
      <c r="J13" s="19" t="s">
        <v>43</v>
      </c>
      <c r="K13" s="19" t="s">
        <v>44</v>
      </c>
      <c r="L13" s="19" t="s">
        <v>45</v>
      </c>
      <c r="M13" s="19" t="s">
        <v>46</v>
      </c>
      <c r="N13" s="39" t="s">
        <v>57</v>
      </c>
      <c r="O13" s="32" t="s">
        <v>48</v>
      </c>
      <c r="P13" s="33">
        <v>85</v>
      </c>
      <c r="Q13" s="33">
        <v>85</v>
      </c>
      <c r="R13" s="33">
        <v>73</v>
      </c>
      <c r="S13" s="24">
        <v>0.85882352941176465</v>
      </c>
      <c r="T13" s="24">
        <v>0.85882352941176465</v>
      </c>
      <c r="U13" s="37">
        <v>13764047.91</v>
      </c>
      <c r="V13" s="37">
        <v>13596687.960000001</v>
      </c>
      <c r="W13" s="37">
        <v>2130067.25</v>
      </c>
      <c r="X13" s="26">
        <v>0.15475587297632415</v>
      </c>
      <c r="Y13" s="36">
        <v>0.15666074387133319</v>
      </c>
    </row>
    <row r="14" spans="1:25" ht="56.25" x14ac:dyDescent="0.2">
      <c r="A14" s="1"/>
      <c r="B14" s="28" t="s">
        <v>35</v>
      </c>
      <c r="C14" s="28" t="s">
        <v>36</v>
      </c>
      <c r="D14" s="29" t="s">
        <v>37</v>
      </c>
      <c r="E14" s="29" t="s">
        <v>38</v>
      </c>
      <c r="F14" s="30" t="s">
        <v>39</v>
      </c>
      <c r="G14" s="31" t="s">
        <v>40</v>
      </c>
      <c r="H14" s="30" t="s">
        <v>58</v>
      </c>
      <c r="I14" s="18" t="s">
        <v>59</v>
      </c>
      <c r="J14" s="19" t="s">
        <v>43</v>
      </c>
      <c r="K14" s="19" t="s">
        <v>44</v>
      </c>
      <c r="L14" s="19" t="s">
        <v>45</v>
      </c>
      <c r="M14" s="19" t="s">
        <v>46</v>
      </c>
      <c r="N14" s="20" t="s">
        <v>60</v>
      </c>
      <c r="O14" s="32" t="s">
        <v>48</v>
      </c>
      <c r="P14" s="33">
        <v>85</v>
      </c>
      <c r="Q14" s="33">
        <v>85</v>
      </c>
      <c r="R14" s="40">
        <v>85</v>
      </c>
      <c r="S14" s="24">
        <v>1</v>
      </c>
      <c r="T14" s="24">
        <v>1</v>
      </c>
      <c r="U14" s="37">
        <v>9603942.8100000005</v>
      </c>
      <c r="V14" s="37">
        <v>9679547.8100000005</v>
      </c>
      <c r="W14" s="37">
        <v>1813727.97</v>
      </c>
      <c r="X14" s="26">
        <v>0.18885243341010688</v>
      </c>
      <c r="Y14" s="36">
        <v>0.18737734505802289</v>
      </c>
    </row>
    <row r="15" spans="1:25" ht="33.75" x14ac:dyDescent="0.2">
      <c r="A15" s="1"/>
      <c r="B15" s="28" t="s">
        <v>35</v>
      </c>
      <c r="C15" s="28" t="s">
        <v>36</v>
      </c>
      <c r="D15" s="29" t="s">
        <v>37</v>
      </c>
      <c r="E15" s="29" t="s">
        <v>38</v>
      </c>
      <c r="F15" s="30" t="s">
        <v>39</v>
      </c>
      <c r="G15" s="31" t="s">
        <v>40</v>
      </c>
      <c r="H15" s="30" t="s">
        <v>61</v>
      </c>
      <c r="I15" s="41" t="s">
        <v>62</v>
      </c>
      <c r="J15" s="19" t="s">
        <v>43</v>
      </c>
      <c r="K15" s="19" t="s">
        <v>44</v>
      </c>
      <c r="L15" s="19" t="s">
        <v>45</v>
      </c>
      <c r="M15" s="19" t="s">
        <v>46</v>
      </c>
      <c r="N15" s="39" t="s">
        <v>63</v>
      </c>
      <c r="O15" s="32" t="s">
        <v>48</v>
      </c>
      <c r="P15" s="33">
        <v>100</v>
      </c>
      <c r="Q15" s="33">
        <v>100</v>
      </c>
      <c r="R15" s="33">
        <v>15</v>
      </c>
      <c r="S15" s="24">
        <v>0.15</v>
      </c>
      <c r="T15" s="24">
        <v>0.15</v>
      </c>
      <c r="U15" s="37">
        <v>3350502.88</v>
      </c>
      <c r="V15" s="37">
        <v>3669204.88</v>
      </c>
      <c r="W15" s="37">
        <v>702867.04</v>
      </c>
      <c r="X15" s="26">
        <v>0.20977956598562902</v>
      </c>
      <c r="Y15" s="36">
        <v>0.19155840651776307</v>
      </c>
    </row>
    <row r="16" spans="1:25" ht="22.5" x14ac:dyDescent="0.2">
      <c r="A16" s="1"/>
      <c r="B16" s="28" t="s">
        <v>35</v>
      </c>
      <c r="C16" s="28" t="s">
        <v>36</v>
      </c>
      <c r="D16" s="29" t="s">
        <v>37</v>
      </c>
      <c r="E16" s="29" t="s">
        <v>38</v>
      </c>
      <c r="F16" s="30" t="s">
        <v>39</v>
      </c>
      <c r="G16" s="31" t="s">
        <v>40</v>
      </c>
      <c r="H16" s="30" t="s">
        <v>64</v>
      </c>
      <c r="I16" s="42" t="s">
        <v>65</v>
      </c>
      <c r="J16" s="19" t="s">
        <v>43</v>
      </c>
      <c r="K16" s="19" t="s">
        <v>44</v>
      </c>
      <c r="L16" s="19" t="s">
        <v>45</v>
      </c>
      <c r="M16" s="19" t="s">
        <v>46</v>
      </c>
      <c r="N16" s="20" t="s">
        <v>66</v>
      </c>
      <c r="O16" s="32" t="s">
        <v>48</v>
      </c>
      <c r="P16" s="33">
        <v>100</v>
      </c>
      <c r="Q16" s="33">
        <v>100</v>
      </c>
      <c r="R16" s="33">
        <v>100</v>
      </c>
      <c r="S16" s="24">
        <v>1</v>
      </c>
      <c r="T16" s="24">
        <v>1</v>
      </c>
      <c r="U16" s="37">
        <v>3084100.78</v>
      </c>
      <c r="V16" s="37">
        <v>3036007.2</v>
      </c>
      <c r="W16" s="37">
        <v>453067.8</v>
      </c>
      <c r="X16" s="26">
        <v>0.14690434337881786</v>
      </c>
      <c r="Y16" s="36">
        <v>0.14923146427320724</v>
      </c>
    </row>
    <row r="17" spans="1:25" ht="22.5" x14ac:dyDescent="0.2">
      <c r="A17" s="1"/>
      <c r="B17" s="28" t="s">
        <v>35</v>
      </c>
      <c r="C17" s="28" t="s">
        <v>36</v>
      </c>
      <c r="D17" s="29" t="s">
        <v>37</v>
      </c>
      <c r="E17" s="29" t="s">
        <v>38</v>
      </c>
      <c r="F17" s="30" t="s">
        <v>39</v>
      </c>
      <c r="G17" s="31" t="s">
        <v>40</v>
      </c>
      <c r="H17" s="30" t="s">
        <v>67</v>
      </c>
      <c r="I17" s="18" t="s">
        <v>68</v>
      </c>
      <c r="J17" s="19" t="s">
        <v>43</v>
      </c>
      <c r="K17" s="19" t="s">
        <v>44</v>
      </c>
      <c r="L17" s="19" t="s">
        <v>45</v>
      </c>
      <c r="M17" s="19" t="s">
        <v>46</v>
      </c>
      <c r="N17" s="39" t="s">
        <v>69</v>
      </c>
      <c r="O17" s="32" t="s">
        <v>48</v>
      </c>
      <c r="P17" s="33">
        <v>100</v>
      </c>
      <c r="Q17" s="33">
        <v>100</v>
      </c>
      <c r="R17" s="40">
        <v>100</v>
      </c>
      <c r="S17" s="24">
        <v>1</v>
      </c>
      <c r="T17" s="24">
        <v>1</v>
      </c>
      <c r="U17" s="37">
        <v>1829397.85</v>
      </c>
      <c r="V17" s="37">
        <v>1828230.85</v>
      </c>
      <c r="W17" s="37">
        <v>295555.40000000002</v>
      </c>
      <c r="X17" s="26">
        <v>0.16155884298213208</v>
      </c>
      <c r="Y17" s="36">
        <v>0.16166196954832046</v>
      </c>
    </row>
    <row r="18" spans="1:25" ht="22.5" x14ac:dyDescent="0.2">
      <c r="A18" s="1"/>
      <c r="B18" s="28" t="s">
        <v>35</v>
      </c>
      <c r="C18" s="28" t="s">
        <v>36</v>
      </c>
      <c r="D18" s="29" t="s">
        <v>37</v>
      </c>
      <c r="E18" s="29" t="s">
        <v>38</v>
      </c>
      <c r="F18" s="30" t="s">
        <v>39</v>
      </c>
      <c r="G18" s="31" t="s">
        <v>40</v>
      </c>
      <c r="H18" s="30" t="s">
        <v>70</v>
      </c>
      <c r="I18" s="18" t="s">
        <v>71</v>
      </c>
      <c r="J18" s="19" t="s">
        <v>43</v>
      </c>
      <c r="K18" s="19" t="s">
        <v>44</v>
      </c>
      <c r="L18" s="19" t="s">
        <v>45</v>
      </c>
      <c r="M18" s="19" t="s">
        <v>46</v>
      </c>
      <c r="N18" s="20" t="s">
        <v>72</v>
      </c>
      <c r="O18" s="32" t="s">
        <v>48</v>
      </c>
      <c r="P18" s="33">
        <v>100</v>
      </c>
      <c r="Q18" s="33">
        <v>100</v>
      </c>
      <c r="R18" s="33">
        <v>0</v>
      </c>
      <c r="S18" s="24">
        <v>0</v>
      </c>
      <c r="T18" s="24">
        <v>0</v>
      </c>
      <c r="U18" s="38">
        <v>2009688.77</v>
      </c>
      <c r="V18" s="37">
        <v>2013999.77</v>
      </c>
      <c r="W18" s="37">
        <v>497163.79</v>
      </c>
      <c r="X18" s="26">
        <v>0.24738347420829743</v>
      </c>
      <c r="Y18" s="36">
        <v>0.24685394576782896</v>
      </c>
    </row>
    <row r="19" spans="1:25" ht="22.5" x14ac:dyDescent="0.2">
      <c r="A19" s="1"/>
      <c r="B19" s="28" t="s">
        <v>35</v>
      </c>
      <c r="C19" s="28" t="s">
        <v>36</v>
      </c>
      <c r="D19" s="29" t="s">
        <v>37</v>
      </c>
      <c r="E19" s="29" t="s">
        <v>38</v>
      </c>
      <c r="F19" s="30" t="s">
        <v>39</v>
      </c>
      <c r="G19" s="31" t="s">
        <v>40</v>
      </c>
      <c r="H19" s="30" t="s">
        <v>73</v>
      </c>
      <c r="I19" s="18" t="s">
        <v>74</v>
      </c>
      <c r="J19" s="19" t="s">
        <v>43</v>
      </c>
      <c r="K19" s="19" t="s">
        <v>44</v>
      </c>
      <c r="L19" s="19" t="s">
        <v>45</v>
      </c>
      <c r="M19" s="19" t="s">
        <v>46</v>
      </c>
      <c r="N19" s="20" t="s">
        <v>75</v>
      </c>
      <c r="O19" s="32" t="s">
        <v>48</v>
      </c>
      <c r="P19" s="33">
        <v>90</v>
      </c>
      <c r="Q19" s="33">
        <v>90</v>
      </c>
      <c r="R19" s="33">
        <v>92</v>
      </c>
      <c r="S19" s="24">
        <v>1.0222222222222221</v>
      </c>
      <c r="T19" s="24">
        <v>1.0222222222222221</v>
      </c>
      <c r="U19" s="37">
        <v>22328873.77</v>
      </c>
      <c r="V19" s="37">
        <v>22986535.66</v>
      </c>
      <c r="W19" s="37">
        <v>4313865.62</v>
      </c>
      <c r="X19" s="26">
        <v>0.19319673998945269</v>
      </c>
      <c r="Y19" s="36">
        <v>0.18766923749657369</v>
      </c>
    </row>
    <row r="20" spans="1:25" ht="33.75" x14ac:dyDescent="0.2">
      <c r="A20" s="1"/>
      <c r="B20" s="28" t="s">
        <v>35</v>
      </c>
      <c r="C20" s="28" t="s">
        <v>36</v>
      </c>
      <c r="D20" s="29" t="s">
        <v>37</v>
      </c>
      <c r="E20" s="29" t="s">
        <v>38</v>
      </c>
      <c r="F20" s="30" t="s">
        <v>39</v>
      </c>
      <c r="G20" s="31" t="s">
        <v>40</v>
      </c>
      <c r="H20" s="30" t="s">
        <v>76</v>
      </c>
      <c r="I20" s="18" t="s">
        <v>77</v>
      </c>
      <c r="J20" s="19" t="s">
        <v>43</v>
      </c>
      <c r="K20" s="19" t="s">
        <v>44</v>
      </c>
      <c r="L20" s="19" t="s">
        <v>45</v>
      </c>
      <c r="M20" s="19" t="s">
        <v>46</v>
      </c>
      <c r="N20" s="20" t="s">
        <v>78</v>
      </c>
      <c r="O20" s="32" t="s">
        <v>48</v>
      </c>
      <c r="P20" s="33">
        <v>100</v>
      </c>
      <c r="Q20" s="33">
        <v>100</v>
      </c>
      <c r="R20" s="40">
        <v>100</v>
      </c>
      <c r="S20" s="24">
        <v>1</v>
      </c>
      <c r="T20" s="24">
        <v>1</v>
      </c>
      <c r="U20" s="37">
        <v>1419906.18</v>
      </c>
      <c r="V20" s="37">
        <v>1493448.18</v>
      </c>
      <c r="W20" s="37">
        <v>330486.26</v>
      </c>
      <c r="X20" s="26">
        <v>0.2327521808518363</v>
      </c>
      <c r="Y20" s="36">
        <v>0.22129074475151861</v>
      </c>
    </row>
    <row r="21" spans="1:25" ht="33.75" x14ac:dyDescent="0.2">
      <c r="A21" s="1"/>
      <c r="B21" s="28" t="s">
        <v>35</v>
      </c>
      <c r="C21" s="28" t="s">
        <v>36</v>
      </c>
      <c r="D21" s="29" t="s">
        <v>37</v>
      </c>
      <c r="E21" s="29" t="s">
        <v>38</v>
      </c>
      <c r="F21" s="30" t="s">
        <v>39</v>
      </c>
      <c r="G21" s="31" t="s">
        <v>40</v>
      </c>
      <c r="H21" s="30" t="s">
        <v>79</v>
      </c>
      <c r="I21" s="18" t="s">
        <v>80</v>
      </c>
      <c r="J21" s="19" t="s">
        <v>43</v>
      </c>
      <c r="K21" s="19" t="s">
        <v>44</v>
      </c>
      <c r="L21" s="19" t="s">
        <v>45</v>
      </c>
      <c r="M21" s="19" t="s">
        <v>46</v>
      </c>
      <c r="N21" s="43" t="s">
        <v>81</v>
      </c>
      <c r="O21" s="32" t="s">
        <v>48</v>
      </c>
      <c r="P21" s="33">
        <v>100</v>
      </c>
      <c r="Q21" s="33">
        <v>100</v>
      </c>
      <c r="R21" s="33">
        <v>100</v>
      </c>
      <c r="S21" s="24">
        <v>1</v>
      </c>
      <c r="T21" s="24">
        <v>1</v>
      </c>
      <c r="U21" s="37">
        <v>832159.79</v>
      </c>
      <c r="V21" s="37">
        <v>848687.79</v>
      </c>
      <c r="W21" s="38">
        <v>174801.96</v>
      </c>
      <c r="X21" s="26">
        <v>0.21005816683355968</v>
      </c>
      <c r="Y21" s="36">
        <v>0.20596733222708433</v>
      </c>
    </row>
    <row r="22" spans="1:25" ht="22.5" x14ac:dyDescent="0.2">
      <c r="A22" s="1"/>
      <c r="B22" s="28" t="s">
        <v>35</v>
      </c>
      <c r="C22" s="28" t="s">
        <v>36</v>
      </c>
      <c r="D22" s="29" t="s">
        <v>37</v>
      </c>
      <c r="E22" s="29" t="s">
        <v>38</v>
      </c>
      <c r="F22" s="30" t="s">
        <v>39</v>
      </c>
      <c r="G22" s="31" t="s">
        <v>40</v>
      </c>
      <c r="H22" s="30" t="s">
        <v>82</v>
      </c>
      <c r="I22" s="18" t="s">
        <v>83</v>
      </c>
      <c r="J22" s="19" t="s">
        <v>43</v>
      </c>
      <c r="K22" s="19" t="s">
        <v>44</v>
      </c>
      <c r="L22" s="19" t="s">
        <v>45</v>
      </c>
      <c r="M22" s="19" t="s">
        <v>46</v>
      </c>
      <c r="N22" s="43" t="s">
        <v>84</v>
      </c>
      <c r="O22" s="32" t="s">
        <v>48</v>
      </c>
      <c r="P22" s="33">
        <v>100</v>
      </c>
      <c r="Q22" s="33">
        <v>100</v>
      </c>
      <c r="R22" s="33">
        <v>100</v>
      </c>
      <c r="S22" s="24">
        <v>1</v>
      </c>
      <c r="T22" s="24">
        <v>1</v>
      </c>
      <c r="U22" s="37">
        <v>1258978.8899999999</v>
      </c>
      <c r="V22" s="37">
        <v>1261141.8899999999</v>
      </c>
      <c r="W22" s="37">
        <v>102771.28</v>
      </c>
      <c r="X22" s="26">
        <v>8.1630661813559088E-2</v>
      </c>
      <c r="Y22" s="36">
        <v>8.1490656059327315E-2</v>
      </c>
    </row>
    <row r="23" spans="1:25" ht="33.75" x14ac:dyDescent="0.2">
      <c r="A23" s="1"/>
      <c r="B23" s="28" t="s">
        <v>35</v>
      </c>
      <c r="C23" s="28" t="s">
        <v>36</v>
      </c>
      <c r="D23" s="29" t="s">
        <v>37</v>
      </c>
      <c r="E23" s="29" t="s">
        <v>38</v>
      </c>
      <c r="F23" s="30" t="s">
        <v>39</v>
      </c>
      <c r="G23" s="31" t="s">
        <v>40</v>
      </c>
      <c r="H23" s="30" t="s">
        <v>85</v>
      </c>
      <c r="I23" s="18" t="s">
        <v>86</v>
      </c>
      <c r="J23" s="19" t="s">
        <v>43</v>
      </c>
      <c r="K23" s="19" t="s">
        <v>44</v>
      </c>
      <c r="L23" s="19" t="s">
        <v>45</v>
      </c>
      <c r="M23" s="19" t="s">
        <v>46</v>
      </c>
      <c r="N23" s="43" t="s">
        <v>87</v>
      </c>
      <c r="O23" s="32" t="s">
        <v>48</v>
      </c>
      <c r="P23" s="33">
        <v>12</v>
      </c>
      <c r="Q23" s="33">
        <v>12</v>
      </c>
      <c r="R23" s="33">
        <v>0</v>
      </c>
      <c r="S23" s="24">
        <v>0</v>
      </c>
      <c r="T23" s="24">
        <v>0</v>
      </c>
      <c r="U23" s="37">
        <v>5689728.71</v>
      </c>
      <c r="V23" s="37">
        <v>4520721.46</v>
      </c>
      <c r="W23" s="37">
        <v>920667.1</v>
      </c>
      <c r="X23" s="26">
        <v>0.16181212618835036</v>
      </c>
      <c r="Y23" s="36">
        <v>0.20365490511773313</v>
      </c>
    </row>
    <row r="24" spans="1:25" s="53" customFormat="1" ht="12" customHeight="1" x14ac:dyDescent="0.2">
      <c r="A24" s="44"/>
      <c r="B24" s="45"/>
      <c r="C24" s="104" t="s">
        <v>88</v>
      </c>
      <c r="D24" s="104"/>
      <c r="E24" s="46"/>
      <c r="F24" s="46"/>
      <c r="G24" s="46"/>
      <c r="H24" s="47"/>
      <c r="I24" s="48"/>
      <c r="J24" s="48"/>
      <c r="K24" s="48"/>
      <c r="L24" s="48"/>
      <c r="M24" s="48"/>
      <c r="N24" s="48"/>
      <c r="O24" s="48"/>
      <c r="P24" s="49"/>
      <c r="Q24" s="49"/>
      <c r="R24" s="49"/>
      <c r="S24" s="49"/>
      <c r="T24" s="49"/>
      <c r="U24" s="50">
        <v>73809502.859999999</v>
      </c>
      <c r="V24" s="51">
        <v>73116096.900000006</v>
      </c>
      <c r="W24" s="51">
        <v>13583185.779999999</v>
      </c>
      <c r="X24" s="52">
        <v>0.18403031118857749</v>
      </c>
      <c r="Y24" s="52">
        <v>0.18577558644271666</v>
      </c>
    </row>
    <row r="25" spans="1:25" s="2" customFormat="1" ht="11.45" customHeight="1" x14ac:dyDescent="0.2">
      <c r="J25" s="54"/>
      <c r="K25" s="54"/>
      <c r="L25" s="54"/>
      <c r="M25" s="54"/>
      <c r="X25" s="55"/>
    </row>
    <row r="26" spans="1:25" s="2" customFormat="1" x14ac:dyDescent="0.2">
      <c r="B26" s="56" t="s">
        <v>89</v>
      </c>
      <c r="J26" s="54"/>
      <c r="K26" s="54"/>
      <c r="L26" s="54"/>
      <c r="M26" s="54"/>
    </row>
    <row r="27" spans="1:25" s="2" customFormat="1" x14ac:dyDescent="0.2">
      <c r="J27" s="54"/>
      <c r="K27" s="54"/>
      <c r="L27" s="54"/>
      <c r="M27" s="54"/>
    </row>
    <row r="28" spans="1:25" s="2" customFormat="1" x14ac:dyDescent="0.2">
      <c r="J28" s="54"/>
      <c r="K28" s="54"/>
      <c r="L28" s="54"/>
      <c r="M28" s="54"/>
    </row>
    <row r="29" spans="1:25" s="2" customFormat="1" x14ac:dyDescent="0.2">
      <c r="J29" s="54"/>
      <c r="K29" s="54"/>
      <c r="L29" s="54"/>
      <c r="M29" s="54"/>
    </row>
    <row r="30" spans="1:25" s="2" customFormat="1" x14ac:dyDescent="0.2">
      <c r="J30" s="54"/>
      <c r="K30" s="54"/>
      <c r="L30" s="54"/>
      <c r="M30" s="54"/>
    </row>
    <row r="31" spans="1:25" s="2" customFormat="1" x14ac:dyDescent="0.2">
      <c r="J31" s="54"/>
      <c r="K31" s="54"/>
      <c r="L31" s="54"/>
      <c r="M31" s="54"/>
    </row>
    <row r="32" spans="1:25" s="2" customFormat="1" x14ac:dyDescent="0.2">
      <c r="J32" s="54"/>
      <c r="K32" s="54"/>
      <c r="L32" s="54"/>
      <c r="M32" s="54"/>
    </row>
    <row r="33" spans="10:13" s="2" customFormat="1" x14ac:dyDescent="0.2">
      <c r="J33" s="54"/>
      <c r="K33" s="54"/>
      <c r="L33" s="54"/>
      <c r="M33" s="54"/>
    </row>
    <row r="34" spans="10:13" s="2" customFormat="1" x14ac:dyDescent="0.2">
      <c r="J34" s="54"/>
      <c r="K34" s="54"/>
      <c r="L34" s="54"/>
      <c r="M34" s="54"/>
    </row>
    <row r="35" spans="10:13" s="2" customFormat="1" x14ac:dyDescent="0.2">
      <c r="J35" s="54"/>
      <c r="K35" s="54"/>
      <c r="L35" s="54"/>
      <c r="M35" s="54"/>
    </row>
    <row r="36" spans="10:13" s="2" customFormat="1" x14ac:dyDescent="0.2">
      <c r="J36" s="54"/>
      <c r="K36" s="54"/>
      <c r="L36" s="54"/>
      <c r="M36" s="54"/>
    </row>
    <row r="37" spans="10:13" s="2" customFormat="1" x14ac:dyDescent="0.2">
      <c r="J37" s="54"/>
      <c r="K37" s="54"/>
      <c r="L37" s="54"/>
      <c r="M37" s="54"/>
    </row>
    <row r="38" spans="10:13" s="2" customFormat="1" x14ac:dyDescent="0.2">
      <c r="J38" s="54"/>
      <c r="K38" s="54"/>
      <c r="L38" s="54"/>
      <c r="M38" s="54"/>
    </row>
    <row r="39" spans="10:13" s="2" customFormat="1" x14ac:dyDescent="0.2">
      <c r="J39" s="54"/>
      <c r="K39" s="54"/>
      <c r="L39" s="54"/>
      <c r="M39" s="54"/>
    </row>
    <row r="40" spans="10:13" s="2" customFormat="1" x14ac:dyDescent="0.2">
      <c r="J40" s="54"/>
      <c r="K40" s="54"/>
      <c r="L40" s="54"/>
      <c r="M40" s="54"/>
    </row>
    <row r="41" spans="10:13" s="2" customFormat="1" x14ac:dyDescent="0.2">
      <c r="J41" s="54"/>
      <c r="K41" s="54"/>
      <c r="L41" s="54"/>
      <c r="M41" s="54"/>
    </row>
    <row r="42" spans="10:13" s="2" customFormat="1" x14ac:dyDescent="0.2">
      <c r="J42" s="54"/>
      <c r="K42" s="54"/>
      <c r="L42" s="54"/>
      <c r="M42" s="54"/>
    </row>
    <row r="43" spans="10:13" s="2" customFormat="1" x14ac:dyDescent="0.2">
      <c r="J43" s="54"/>
      <c r="K43" s="54"/>
      <c r="L43" s="54"/>
      <c r="M43" s="54"/>
    </row>
    <row r="44" spans="10:13" s="2" customFormat="1" x14ac:dyDescent="0.2">
      <c r="J44" s="54"/>
      <c r="K44" s="54"/>
      <c r="L44" s="54"/>
      <c r="M44" s="54"/>
    </row>
    <row r="45" spans="10:13" s="2" customFormat="1" x14ac:dyDescent="0.2">
      <c r="J45" s="54"/>
      <c r="K45" s="54"/>
      <c r="L45" s="54"/>
      <c r="M45" s="54"/>
    </row>
    <row r="46" spans="10:13" s="2" customFormat="1" x14ac:dyDescent="0.2">
      <c r="J46" s="54"/>
      <c r="K46" s="54"/>
      <c r="L46" s="54"/>
      <c r="M46" s="54"/>
    </row>
    <row r="47" spans="10:13" s="2" customFormat="1" x14ac:dyDescent="0.2">
      <c r="J47" s="54"/>
      <c r="K47" s="54"/>
      <c r="L47" s="54"/>
      <c r="M47" s="54"/>
    </row>
    <row r="48" spans="10:13" s="2" customFormat="1" x14ac:dyDescent="0.2">
      <c r="J48" s="54"/>
      <c r="K48" s="54"/>
      <c r="L48" s="54"/>
      <c r="M48" s="54"/>
    </row>
    <row r="49" spans="10:13" s="2" customFormat="1" x14ac:dyDescent="0.2">
      <c r="J49" s="54"/>
      <c r="K49" s="54"/>
      <c r="L49" s="54"/>
      <c r="M49" s="54"/>
    </row>
    <row r="50" spans="10:13" s="2" customFormat="1" x14ac:dyDescent="0.2">
      <c r="J50" s="54"/>
      <c r="K50" s="54"/>
      <c r="L50" s="54"/>
      <c r="M50" s="54"/>
    </row>
  </sheetData>
  <mergeCells count="30">
    <mergeCell ref="B1:Y2"/>
    <mergeCell ref="B3:Y3"/>
    <mergeCell ref="B7:C7"/>
    <mergeCell ref="D7:H7"/>
    <mergeCell ref="I7:O7"/>
    <mergeCell ref="P7:T7"/>
    <mergeCell ref="U7:Y7"/>
    <mergeCell ref="M8:M9"/>
    <mergeCell ref="B8:B9"/>
    <mergeCell ref="C8:C9"/>
    <mergeCell ref="D8:D9"/>
    <mergeCell ref="E8:E9"/>
    <mergeCell ref="F8:F9"/>
    <mergeCell ref="G8:G9"/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4" orientation="landscape" r:id="rId1"/>
  <ignoredErrors>
    <ignoredError sqref="D10:H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O1" zoomScale="81" zoomScaleNormal="81" workbookViewId="0">
      <selection activeCell="B1" sqref="B1:Y24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2.7109375" style="1" customWidth="1"/>
    <col min="10" max="12" width="10.7109375" style="57" customWidth="1"/>
    <col min="13" max="13" width="11.42578125" style="57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2.7109375" style="1" customWidth="1"/>
    <col min="19" max="19" width="8.7109375" style="1" bestFit="1" customWidth="1"/>
    <col min="20" max="20" width="9.28515625" style="1" bestFit="1" customWidth="1"/>
    <col min="21" max="21" width="21.140625" style="1" bestFit="1" customWidth="1"/>
    <col min="22" max="22" width="20.7109375" style="1" bestFit="1" customWidth="1"/>
    <col min="23" max="23" width="21.14062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13.5" customHeight="1" x14ac:dyDescent="0.2">
      <c r="A2" s="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ht="20.25" customHeight="1" x14ac:dyDescent="0.2">
      <c r="A3" s="1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3"/>
      <c r="O4" s="3"/>
    </row>
    <row r="5" spans="1:25" s="2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10"/>
      <c r="K5" s="10"/>
      <c r="L5" s="11"/>
      <c r="M5" s="11"/>
      <c r="N5" s="12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3"/>
      <c r="O6" s="3"/>
    </row>
    <row r="7" spans="1:25" ht="15" customHeight="1" x14ac:dyDescent="0.2">
      <c r="A7" s="1"/>
      <c r="B7" s="113" t="s">
        <v>4</v>
      </c>
      <c r="C7" s="114"/>
      <c r="D7" s="115" t="s">
        <v>5</v>
      </c>
      <c r="E7" s="116"/>
      <c r="F7" s="116"/>
      <c r="G7" s="116"/>
      <c r="H7" s="117"/>
      <c r="I7" s="107" t="s">
        <v>6</v>
      </c>
      <c r="J7" s="107"/>
      <c r="K7" s="107"/>
      <c r="L7" s="107"/>
      <c r="M7" s="107"/>
      <c r="N7" s="107"/>
      <c r="O7" s="107"/>
      <c r="P7" s="100" t="s">
        <v>7</v>
      </c>
      <c r="Q7" s="100"/>
      <c r="R7" s="100"/>
      <c r="S7" s="100"/>
      <c r="T7" s="100"/>
      <c r="U7" s="107" t="s">
        <v>8</v>
      </c>
      <c r="V7" s="107"/>
      <c r="W7" s="107"/>
      <c r="X7" s="107"/>
      <c r="Y7" s="107"/>
    </row>
    <row r="8" spans="1:25" ht="24" customHeight="1" x14ac:dyDescent="0.2">
      <c r="A8" s="1"/>
      <c r="B8" s="110" t="s">
        <v>9</v>
      </c>
      <c r="C8" s="110" t="s">
        <v>10</v>
      </c>
      <c r="D8" s="108" t="s">
        <v>11</v>
      </c>
      <c r="E8" s="108" t="s">
        <v>12</v>
      </c>
      <c r="F8" s="108" t="s">
        <v>13</v>
      </c>
      <c r="G8" s="108" t="s">
        <v>14</v>
      </c>
      <c r="H8" s="108" t="s">
        <v>15</v>
      </c>
      <c r="I8" s="107" t="s">
        <v>16</v>
      </c>
      <c r="J8" s="107" t="s">
        <v>17</v>
      </c>
      <c r="K8" s="107" t="s">
        <v>18</v>
      </c>
      <c r="L8" s="107" t="s">
        <v>19</v>
      </c>
      <c r="M8" s="107" t="s">
        <v>20</v>
      </c>
      <c r="N8" s="100" t="s">
        <v>21</v>
      </c>
      <c r="O8" s="105" t="s">
        <v>22</v>
      </c>
      <c r="P8" s="107" t="s">
        <v>23</v>
      </c>
      <c r="Q8" s="107" t="s">
        <v>24</v>
      </c>
      <c r="R8" s="107" t="s">
        <v>25</v>
      </c>
      <c r="S8" s="107" t="s">
        <v>26</v>
      </c>
      <c r="T8" s="107"/>
      <c r="U8" s="98" t="s">
        <v>27</v>
      </c>
      <c r="V8" s="100" t="s">
        <v>28</v>
      </c>
      <c r="W8" s="100" t="s">
        <v>29</v>
      </c>
      <c r="X8" s="102" t="s">
        <v>30</v>
      </c>
      <c r="Y8" s="103"/>
    </row>
    <row r="9" spans="1:25" ht="22.15" customHeight="1" x14ac:dyDescent="0.2">
      <c r="A9" s="1"/>
      <c r="B9" s="111"/>
      <c r="C9" s="111"/>
      <c r="D9" s="109"/>
      <c r="E9" s="109"/>
      <c r="F9" s="109"/>
      <c r="G9" s="109"/>
      <c r="H9" s="109"/>
      <c r="I9" s="107"/>
      <c r="J9" s="107"/>
      <c r="K9" s="107"/>
      <c r="L9" s="107"/>
      <c r="M9" s="107"/>
      <c r="N9" s="101"/>
      <c r="O9" s="106"/>
      <c r="P9" s="107"/>
      <c r="Q9" s="107"/>
      <c r="R9" s="107"/>
      <c r="S9" s="13" t="s">
        <v>31</v>
      </c>
      <c r="T9" s="13" t="s">
        <v>32</v>
      </c>
      <c r="U9" s="99"/>
      <c r="V9" s="101"/>
      <c r="W9" s="101"/>
      <c r="X9" s="13" t="s">
        <v>33</v>
      </c>
      <c r="Y9" s="13" t="s">
        <v>34</v>
      </c>
    </row>
    <row r="10" spans="1:25" ht="22.5" x14ac:dyDescent="0.2">
      <c r="A10" s="1"/>
      <c r="B10" s="28" t="s">
        <v>35</v>
      </c>
      <c r="C10" s="28" t="s">
        <v>36</v>
      </c>
      <c r="D10" s="29" t="s">
        <v>37</v>
      </c>
      <c r="E10" s="29" t="s">
        <v>38</v>
      </c>
      <c r="F10" s="30" t="s">
        <v>39</v>
      </c>
      <c r="G10" s="31" t="s">
        <v>90</v>
      </c>
      <c r="H10" s="30" t="s">
        <v>85</v>
      </c>
      <c r="I10" s="18" t="s">
        <v>91</v>
      </c>
      <c r="J10" s="19" t="s">
        <v>43</v>
      </c>
      <c r="K10" s="19" t="s">
        <v>44</v>
      </c>
      <c r="L10" s="19" t="s">
        <v>45</v>
      </c>
      <c r="M10" s="19" t="s">
        <v>46</v>
      </c>
      <c r="N10" s="20" t="s">
        <v>92</v>
      </c>
      <c r="O10" s="32" t="s">
        <v>48</v>
      </c>
      <c r="P10" s="33">
        <v>20</v>
      </c>
      <c r="Q10" s="33">
        <v>20</v>
      </c>
      <c r="R10" s="33">
        <v>0</v>
      </c>
      <c r="S10" s="24">
        <v>0</v>
      </c>
      <c r="T10" s="24">
        <v>0</v>
      </c>
      <c r="U10" s="37">
        <v>5330075.8899999997</v>
      </c>
      <c r="V10" s="37">
        <v>5337763.83</v>
      </c>
      <c r="W10" s="37">
        <v>85984.5</v>
      </c>
      <c r="X10" s="26">
        <v>1.6131946669149584E-2</v>
      </c>
      <c r="Y10" s="36">
        <v>1.6108711951011889E-2</v>
      </c>
    </row>
    <row r="11" spans="1:25" x14ac:dyDescent="0.2">
      <c r="A11" s="1"/>
      <c r="B11" s="58" t="s">
        <v>35</v>
      </c>
      <c r="C11" s="58" t="s">
        <v>36</v>
      </c>
      <c r="D11" s="59" t="s">
        <v>37</v>
      </c>
      <c r="E11" s="59" t="s">
        <v>38</v>
      </c>
      <c r="F11" s="60" t="s">
        <v>39</v>
      </c>
      <c r="G11" s="61" t="s">
        <v>93</v>
      </c>
      <c r="H11" s="60" t="s">
        <v>85</v>
      </c>
      <c r="I11" s="62" t="s">
        <v>94</v>
      </c>
      <c r="J11" s="19" t="s">
        <v>43</v>
      </c>
      <c r="K11" s="19" t="s">
        <v>44</v>
      </c>
      <c r="L11" s="19" t="s">
        <v>45</v>
      </c>
      <c r="M11" s="19" t="s">
        <v>46</v>
      </c>
      <c r="N11" s="20" t="s">
        <v>95</v>
      </c>
      <c r="O11" s="32" t="s">
        <v>48</v>
      </c>
      <c r="P11" s="33">
        <v>35</v>
      </c>
      <c r="Q11" s="33">
        <v>35</v>
      </c>
      <c r="R11" s="33">
        <v>0</v>
      </c>
      <c r="S11" s="24">
        <v>0</v>
      </c>
      <c r="T11" s="24">
        <v>0</v>
      </c>
      <c r="U11" s="37">
        <v>586550</v>
      </c>
      <c r="V11" s="37">
        <v>586550</v>
      </c>
      <c r="W11" s="37">
        <v>47255.6</v>
      </c>
      <c r="X11" s="26">
        <v>8.0565339698235441E-2</v>
      </c>
      <c r="Y11" s="36">
        <v>8.0565339698235441E-2</v>
      </c>
    </row>
    <row r="12" spans="1:25" ht="22.5" x14ac:dyDescent="0.2">
      <c r="A12" s="1"/>
      <c r="B12" s="28" t="s">
        <v>35</v>
      </c>
      <c r="C12" s="28" t="s">
        <v>36</v>
      </c>
      <c r="D12" s="29" t="s">
        <v>37</v>
      </c>
      <c r="E12" s="29" t="s">
        <v>38</v>
      </c>
      <c r="F12" s="30" t="s">
        <v>39</v>
      </c>
      <c r="G12" s="31" t="s">
        <v>40</v>
      </c>
      <c r="H12" s="30" t="s">
        <v>96</v>
      </c>
      <c r="I12" s="18" t="s">
        <v>97</v>
      </c>
      <c r="J12" s="19" t="s">
        <v>43</v>
      </c>
      <c r="K12" s="19" t="s">
        <v>44</v>
      </c>
      <c r="L12" s="19" t="s">
        <v>45</v>
      </c>
      <c r="M12" s="19" t="s">
        <v>46</v>
      </c>
      <c r="N12" s="39" t="s">
        <v>98</v>
      </c>
      <c r="O12" s="32" t="s">
        <v>48</v>
      </c>
      <c r="P12" s="33">
        <v>9</v>
      </c>
      <c r="Q12" s="33">
        <v>9</v>
      </c>
      <c r="R12" s="33">
        <v>0</v>
      </c>
      <c r="S12" s="24">
        <v>0</v>
      </c>
      <c r="T12" s="24">
        <v>0</v>
      </c>
      <c r="U12" s="37">
        <v>2315135.14</v>
      </c>
      <c r="V12" s="37">
        <v>2715409.14</v>
      </c>
      <c r="W12" s="37">
        <v>553146.68000000005</v>
      </c>
      <c r="X12" s="26">
        <v>0.23892630302350298</v>
      </c>
      <c r="Y12" s="36">
        <v>0.20370656924282138</v>
      </c>
    </row>
    <row r="13" spans="1:25" ht="22.5" x14ac:dyDescent="0.2">
      <c r="A13" s="1"/>
      <c r="B13" s="58" t="s">
        <v>35</v>
      </c>
      <c r="C13" s="58" t="s">
        <v>36</v>
      </c>
      <c r="D13" s="59" t="s">
        <v>37</v>
      </c>
      <c r="E13" s="59" t="s">
        <v>38</v>
      </c>
      <c r="F13" s="60" t="s">
        <v>39</v>
      </c>
      <c r="G13" s="61" t="s">
        <v>99</v>
      </c>
      <c r="H13" s="60" t="s">
        <v>96</v>
      </c>
      <c r="I13" s="62" t="s">
        <v>100</v>
      </c>
      <c r="J13" s="19" t="s">
        <v>43</v>
      </c>
      <c r="K13" s="19" t="s">
        <v>44</v>
      </c>
      <c r="L13" s="19" t="s">
        <v>45</v>
      </c>
      <c r="M13" s="19" t="s">
        <v>46</v>
      </c>
      <c r="N13" s="20" t="s">
        <v>101</v>
      </c>
      <c r="O13" s="32" t="s">
        <v>48</v>
      </c>
      <c r="P13" s="63">
        <v>2511711</v>
      </c>
      <c r="Q13" s="63">
        <v>2511711</v>
      </c>
      <c r="R13" s="64">
        <v>305913.24</v>
      </c>
      <c r="S13" s="24">
        <v>0.12179476062333604</v>
      </c>
      <c r="T13" s="24">
        <v>0.12179476062333604</v>
      </c>
      <c r="U13" s="37">
        <v>2511711134.5700002</v>
      </c>
      <c r="V13" s="37">
        <v>2511711134.5700002</v>
      </c>
      <c r="W13" s="37">
        <v>467973189.63999999</v>
      </c>
      <c r="X13" s="26">
        <v>0.1863164848851602</v>
      </c>
      <c r="Y13" s="36">
        <v>0.1863164848851602</v>
      </c>
    </row>
    <row r="14" spans="1:25" ht="22.5" x14ac:dyDescent="0.2">
      <c r="A14" s="1"/>
      <c r="B14" s="58" t="s">
        <v>35</v>
      </c>
      <c r="C14" s="58" t="s">
        <v>36</v>
      </c>
      <c r="D14" s="59" t="s">
        <v>37</v>
      </c>
      <c r="E14" s="59" t="s">
        <v>38</v>
      </c>
      <c r="F14" s="60" t="s">
        <v>39</v>
      </c>
      <c r="G14" s="61" t="s">
        <v>102</v>
      </c>
      <c r="H14" s="60" t="s">
        <v>96</v>
      </c>
      <c r="I14" s="62" t="s">
        <v>103</v>
      </c>
      <c r="J14" s="19" t="s">
        <v>43</v>
      </c>
      <c r="K14" s="65" t="s">
        <v>44</v>
      </c>
      <c r="L14" s="19" t="s">
        <v>45</v>
      </c>
      <c r="M14" s="65" t="s">
        <v>46</v>
      </c>
      <c r="N14" s="20" t="s">
        <v>104</v>
      </c>
      <c r="O14" s="32" t="s">
        <v>48</v>
      </c>
      <c r="P14" s="66">
        <v>48361</v>
      </c>
      <c r="Q14" s="66">
        <v>48361</v>
      </c>
      <c r="R14" s="67">
        <v>4796.51</v>
      </c>
      <c r="S14" s="24">
        <v>9.9181365149604031E-2</v>
      </c>
      <c r="T14" s="24">
        <v>9.9181365149604031E-2</v>
      </c>
      <c r="U14" s="37">
        <v>48361215.57</v>
      </c>
      <c r="V14" s="37">
        <v>48361215.57</v>
      </c>
      <c r="W14" s="37">
        <v>9869893.4199999999</v>
      </c>
      <c r="X14" s="26">
        <v>0.20408695901603038</v>
      </c>
      <c r="Y14" s="36">
        <v>0.20408695901603038</v>
      </c>
    </row>
    <row r="15" spans="1:25" x14ac:dyDescent="0.2">
      <c r="A15" s="1"/>
      <c r="B15" s="58" t="s">
        <v>35</v>
      </c>
      <c r="C15" s="58" t="s">
        <v>36</v>
      </c>
      <c r="D15" s="59" t="s">
        <v>37</v>
      </c>
      <c r="E15" s="59" t="s">
        <v>38</v>
      </c>
      <c r="F15" s="60" t="s">
        <v>39</v>
      </c>
      <c r="G15" s="61" t="s">
        <v>40</v>
      </c>
      <c r="H15" s="60" t="s">
        <v>105</v>
      </c>
      <c r="I15" s="62" t="s">
        <v>106</v>
      </c>
      <c r="J15" s="19" t="s">
        <v>43</v>
      </c>
      <c r="K15" s="19" t="s">
        <v>44</v>
      </c>
      <c r="L15" s="19" t="s">
        <v>45</v>
      </c>
      <c r="M15" s="19" t="s">
        <v>46</v>
      </c>
      <c r="N15" s="39" t="s">
        <v>107</v>
      </c>
      <c r="O15" s="32" t="s">
        <v>48</v>
      </c>
      <c r="P15" s="33">
        <v>100</v>
      </c>
      <c r="Q15" s="33">
        <v>100</v>
      </c>
      <c r="R15" s="40">
        <v>100</v>
      </c>
      <c r="S15" s="24">
        <v>1</v>
      </c>
      <c r="T15" s="24">
        <v>1</v>
      </c>
      <c r="U15" s="37">
        <v>3921542.67</v>
      </c>
      <c r="V15" s="37">
        <v>3949977.67</v>
      </c>
      <c r="W15" s="37">
        <v>624897.06999999995</v>
      </c>
      <c r="X15" s="26">
        <v>0.15934980761027903</v>
      </c>
      <c r="Y15" s="36">
        <v>0.15820268421922495</v>
      </c>
    </row>
    <row r="16" spans="1:25" ht="22.5" x14ac:dyDescent="0.2">
      <c r="A16" s="1"/>
      <c r="B16" s="58" t="s">
        <v>35</v>
      </c>
      <c r="C16" s="58" t="s">
        <v>36</v>
      </c>
      <c r="D16" s="59" t="s">
        <v>37</v>
      </c>
      <c r="E16" s="59" t="s">
        <v>38</v>
      </c>
      <c r="F16" s="60" t="s">
        <v>39</v>
      </c>
      <c r="G16" s="61" t="s">
        <v>40</v>
      </c>
      <c r="H16" s="60" t="s">
        <v>108</v>
      </c>
      <c r="I16" s="62" t="s">
        <v>109</v>
      </c>
      <c r="J16" s="19" t="s">
        <v>43</v>
      </c>
      <c r="K16" s="19" t="s">
        <v>44</v>
      </c>
      <c r="L16" s="19" t="s">
        <v>45</v>
      </c>
      <c r="M16" s="19" t="s">
        <v>46</v>
      </c>
      <c r="N16" s="20" t="s">
        <v>110</v>
      </c>
      <c r="O16" s="32" t="s">
        <v>48</v>
      </c>
      <c r="P16" s="33">
        <v>100</v>
      </c>
      <c r="Q16" s="33">
        <v>100</v>
      </c>
      <c r="R16" s="33">
        <v>100</v>
      </c>
      <c r="S16" s="24">
        <v>1</v>
      </c>
      <c r="T16" s="24">
        <v>1</v>
      </c>
      <c r="U16" s="37">
        <v>4888393.54</v>
      </c>
      <c r="V16" s="37">
        <v>4450336.54</v>
      </c>
      <c r="W16" s="38">
        <v>872602.61</v>
      </c>
      <c r="X16" s="26">
        <v>0.17850498386838143</v>
      </c>
      <c r="Y16" s="36">
        <v>0.19607564555106657</v>
      </c>
    </row>
    <row r="17" spans="1:25" ht="22.5" x14ac:dyDescent="0.2">
      <c r="A17" s="1"/>
      <c r="B17" s="28" t="s">
        <v>35</v>
      </c>
      <c r="C17" s="28" t="s">
        <v>36</v>
      </c>
      <c r="D17" s="29" t="s">
        <v>37</v>
      </c>
      <c r="E17" s="29" t="s">
        <v>38</v>
      </c>
      <c r="F17" s="30" t="s">
        <v>39</v>
      </c>
      <c r="G17" s="31" t="s">
        <v>40</v>
      </c>
      <c r="H17" s="30" t="s">
        <v>111</v>
      </c>
      <c r="I17" s="18" t="s">
        <v>112</v>
      </c>
      <c r="J17" s="19" t="s">
        <v>43</v>
      </c>
      <c r="K17" s="19" t="s">
        <v>44</v>
      </c>
      <c r="L17" s="19" t="s">
        <v>45</v>
      </c>
      <c r="M17" s="19" t="s">
        <v>46</v>
      </c>
      <c r="N17" s="20" t="s">
        <v>113</v>
      </c>
      <c r="O17" s="32" t="s">
        <v>48</v>
      </c>
      <c r="P17" s="19">
        <v>10000</v>
      </c>
      <c r="Q17" s="19">
        <v>10000</v>
      </c>
      <c r="R17" s="33">
        <v>2510</v>
      </c>
      <c r="S17" s="24">
        <v>0.251</v>
      </c>
      <c r="T17" s="24">
        <v>0.251</v>
      </c>
      <c r="U17" s="37">
        <v>2186206.15</v>
      </c>
      <c r="V17" s="37">
        <v>2237269.34</v>
      </c>
      <c r="W17" s="37">
        <v>463172.04</v>
      </c>
      <c r="X17" s="26">
        <v>0.21186110010714224</v>
      </c>
      <c r="Y17" s="36">
        <v>0.207025605598296</v>
      </c>
    </row>
    <row r="18" spans="1:25" x14ac:dyDescent="0.2">
      <c r="A18" s="1"/>
      <c r="B18" s="58" t="s">
        <v>35</v>
      </c>
      <c r="C18" s="58" t="s">
        <v>36</v>
      </c>
      <c r="D18" s="59" t="s">
        <v>37</v>
      </c>
      <c r="E18" s="59" t="s">
        <v>38</v>
      </c>
      <c r="F18" s="60" t="s">
        <v>39</v>
      </c>
      <c r="G18" s="61" t="s">
        <v>40</v>
      </c>
      <c r="H18" s="60" t="s">
        <v>114</v>
      </c>
      <c r="I18" s="62" t="s">
        <v>115</v>
      </c>
      <c r="J18" s="19" t="s">
        <v>43</v>
      </c>
      <c r="K18" s="19" t="s">
        <v>44</v>
      </c>
      <c r="L18" s="19" t="s">
        <v>45</v>
      </c>
      <c r="M18" s="19" t="s">
        <v>46</v>
      </c>
      <c r="N18" s="20" t="s">
        <v>116</v>
      </c>
      <c r="O18" s="32" t="s">
        <v>48</v>
      </c>
      <c r="P18" s="33">
        <v>2270</v>
      </c>
      <c r="Q18" s="33">
        <v>2270</v>
      </c>
      <c r="R18" s="33">
        <v>318</v>
      </c>
      <c r="S18" s="24">
        <v>0.14008810572687225</v>
      </c>
      <c r="T18" s="24">
        <v>0.14008810572687225</v>
      </c>
      <c r="U18" s="37">
        <v>7521869.8099999996</v>
      </c>
      <c r="V18" s="37">
        <v>7417385.8099999996</v>
      </c>
      <c r="W18" s="37">
        <v>1456524.52</v>
      </c>
      <c r="X18" s="26">
        <v>0.19363862401122842</v>
      </c>
      <c r="Y18" s="36">
        <v>0.19636628824623592</v>
      </c>
    </row>
    <row r="19" spans="1:25" x14ac:dyDescent="0.2">
      <c r="A19" s="1"/>
      <c r="B19" s="58" t="s">
        <v>35</v>
      </c>
      <c r="C19" s="58" t="s">
        <v>36</v>
      </c>
      <c r="D19" s="59" t="s">
        <v>37</v>
      </c>
      <c r="E19" s="59" t="s">
        <v>38</v>
      </c>
      <c r="F19" s="60" t="s">
        <v>39</v>
      </c>
      <c r="G19" s="61" t="s">
        <v>40</v>
      </c>
      <c r="H19" s="60" t="s">
        <v>117</v>
      </c>
      <c r="I19" s="62" t="s">
        <v>118</v>
      </c>
      <c r="J19" s="19" t="s">
        <v>43</v>
      </c>
      <c r="K19" s="19" t="s">
        <v>44</v>
      </c>
      <c r="L19" s="19" t="s">
        <v>45</v>
      </c>
      <c r="M19" s="19" t="s">
        <v>46</v>
      </c>
      <c r="N19" s="39" t="s">
        <v>119</v>
      </c>
      <c r="O19" s="32" t="s">
        <v>48</v>
      </c>
      <c r="P19" s="33">
        <v>100</v>
      </c>
      <c r="Q19" s="33">
        <v>100</v>
      </c>
      <c r="R19" s="33">
        <v>100</v>
      </c>
      <c r="S19" s="24">
        <v>1</v>
      </c>
      <c r="T19" s="24">
        <v>1</v>
      </c>
      <c r="U19" s="37">
        <v>3674797.63</v>
      </c>
      <c r="V19" s="37">
        <v>5010761.0999999996</v>
      </c>
      <c r="W19" s="37">
        <v>979347.77</v>
      </c>
      <c r="X19" s="26">
        <v>0.26650386459512332</v>
      </c>
      <c r="Y19" s="36">
        <v>0.19544890495777181</v>
      </c>
    </row>
    <row r="20" spans="1:25" ht="22.5" x14ac:dyDescent="0.2">
      <c r="A20" s="1"/>
      <c r="B20" s="28" t="s">
        <v>35</v>
      </c>
      <c r="C20" s="28" t="s">
        <v>36</v>
      </c>
      <c r="D20" s="29" t="s">
        <v>37</v>
      </c>
      <c r="E20" s="29" t="s">
        <v>38</v>
      </c>
      <c r="F20" s="30" t="s">
        <v>39</v>
      </c>
      <c r="G20" s="31" t="s">
        <v>40</v>
      </c>
      <c r="H20" s="30" t="s">
        <v>120</v>
      </c>
      <c r="I20" s="18" t="s">
        <v>121</v>
      </c>
      <c r="J20" s="19" t="s">
        <v>43</v>
      </c>
      <c r="K20" s="19" t="s">
        <v>44</v>
      </c>
      <c r="L20" s="19" t="s">
        <v>45</v>
      </c>
      <c r="M20" s="19" t="s">
        <v>46</v>
      </c>
      <c r="N20" s="20" t="s">
        <v>122</v>
      </c>
      <c r="O20" s="32" t="s">
        <v>48</v>
      </c>
      <c r="P20" s="33">
        <v>12</v>
      </c>
      <c r="Q20" s="33">
        <v>12</v>
      </c>
      <c r="R20" s="33">
        <v>0</v>
      </c>
      <c r="S20" s="24">
        <v>0</v>
      </c>
      <c r="T20" s="24">
        <v>0</v>
      </c>
      <c r="U20" s="37">
        <v>2685107.97</v>
      </c>
      <c r="V20" s="37">
        <v>2686233.97</v>
      </c>
      <c r="W20" s="37">
        <v>533910.93000000005</v>
      </c>
      <c r="X20" s="26">
        <v>0.19884151250722332</v>
      </c>
      <c r="Y20" s="36">
        <v>0.19875816327346943</v>
      </c>
    </row>
    <row r="21" spans="1:25" ht="33.75" x14ac:dyDescent="0.2">
      <c r="A21" s="1"/>
      <c r="B21" s="28" t="s">
        <v>35</v>
      </c>
      <c r="C21" s="28" t="s">
        <v>36</v>
      </c>
      <c r="D21" s="29" t="s">
        <v>37</v>
      </c>
      <c r="E21" s="29" t="s">
        <v>38</v>
      </c>
      <c r="F21" s="30" t="s">
        <v>39</v>
      </c>
      <c r="G21" s="31" t="s">
        <v>40</v>
      </c>
      <c r="H21" s="30" t="s">
        <v>123</v>
      </c>
      <c r="I21" s="18" t="s">
        <v>124</v>
      </c>
      <c r="J21" s="19" t="s">
        <v>43</v>
      </c>
      <c r="K21" s="19" t="s">
        <v>44</v>
      </c>
      <c r="L21" s="19" t="s">
        <v>45</v>
      </c>
      <c r="M21" s="19" t="s">
        <v>46</v>
      </c>
      <c r="N21" s="20" t="s">
        <v>125</v>
      </c>
      <c r="O21" s="32" t="s">
        <v>48</v>
      </c>
      <c r="P21" s="33">
        <v>12</v>
      </c>
      <c r="Q21" s="33">
        <v>12</v>
      </c>
      <c r="R21" s="33">
        <v>0</v>
      </c>
      <c r="S21" s="24">
        <v>0</v>
      </c>
      <c r="T21" s="24">
        <v>0</v>
      </c>
      <c r="U21" s="37">
        <v>1688216.25</v>
      </c>
      <c r="V21" s="37">
        <v>1694396.25</v>
      </c>
      <c r="W21" s="37">
        <v>348644.69</v>
      </c>
      <c r="X21" s="26">
        <v>0.20651660591467474</v>
      </c>
      <c r="Y21" s="36">
        <v>0.20576337441728876</v>
      </c>
    </row>
    <row r="22" spans="1:25" ht="45" x14ac:dyDescent="0.2">
      <c r="A22" s="1"/>
      <c r="B22" s="28" t="s">
        <v>35</v>
      </c>
      <c r="C22" s="28" t="s">
        <v>36</v>
      </c>
      <c r="D22" s="29" t="s">
        <v>37</v>
      </c>
      <c r="E22" s="29" t="s">
        <v>38</v>
      </c>
      <c r="F22" s="30" t="s">
        <v>39</v>
      </c>
      <c r="G22" s="31" t="s">
        <v>40</v>
      </c>
      <c r="H22" s="30" t="s">
        <v>126</v>
      </c>
      <c r="I22" s="18" t="s">
        <v>127</v>
      </c>
      <c r="J22" s="19" t="s">
        <v>43</v>
      </c>
      <c r="K22" s="19" t="s">
        <v>44</v>
      </c>
      <c r="L22" s="19" t="s">
        <v>45</v>
      </c>
      <c r="M22" s="19" t="s">
        <v>46</v>
      </c>
      <c r="N22" s="20" t="s">
        <v>128</v>
      </c>
      <c r="O22" s="32" t="s">
        <v>48</v>
      </c>
      <c r="P22" s="33">
        <v>100</v>
      </c>
      <c r="Q22" s="33">
        <v>100</v>
      </c>
      <c r="R22" s="33">
        <v>100</v>
      </c>
      <c r="S22" s="24">
        <v>1</v>
      </c>
      <c r="T22" s="24">
        <v>1</v>
      </c>
      <c r="U22" s="37">
        <v>9555257.0299999993</v>
      </c>
      <c r="V22" s="37">
        <v>10114064.279999999</v>
      </c>
      <c r="W22" s="37">
        <v>2259389.8199999998</v>
      </c>
      <c r="X22" s="26">
        <v>0.23645515896708433</v>
      </c>
      <c r="Y22" s="36">
        <v>0.22339088989851663</v>
      </c>
    </row>
    <row r="23" spans="1:25" ht="33.75" x14ac:dyDescent="0.2">
      <c r="A23" s="1"/>
      <c r="B23" s="28" t="s">
        <v>35</v>
      </c>
      <c r="C23" s="28" t="s">
        <v>36</v>
      </c>
      <c r="D23" s="29" t="s">
        <v>37</v>
      </c>
      <c r="E23" s="29" t="s">
        <v>38</v>
      </c>
      <c r="F23" s="30" t="s">
        <v>39</v>
      </c>
      <c r="G23" s="31" t="s">
        <v>129</v>
      </c>
      <c r="H23" s="30" t="s">
        <v>126</v>
      </c>
      <c r="I23" s="18" t="s">
        <v>130</v>
      </c>
      <c r="J23" s="19" t="s">
        <v>43</v>
      </c>
      <c r="K23" s="19" t="s">
        <v>44</v>
      </c>
      <c r="L23" s="19" t="s">
        <v>45</v>
      </c>
      <c r="M23" s="19" t="s">
        <v>46</v>
      </c>
      <c r="N23" s="39" t="s">
        <v>131</v>
      </c>
      <c r="O23" s="32" t="s">
        <v>48</v>
      </c>
      <c r="P23" s="33">
        <v>770</v>
      </c>
      <c r="Q23" s="33">
        <v>770</v>
      </c>
      <c r="R23" s="33">
        <v>155</v>
      </c>
      <c r="S23" s="24">
        <v>0.20129870129870131</v>
      </c>
      <c r="T23" s="24">
        <v>0.20129870129870131</v>
      </c>
      <c r="U23" s="37">
        <v>153883.46</v>
      </c>
      <c r="V23" s="37">
        <v>143883.46</v>
      </c>
      <c r="W23" s="37">
        <v>43553.59</v>
      </c>
      <c r="X23" s="26">
        <v>0.28302970312728865</v>
      </c>
      <c r="Y23" s="36">
        <v>0.302700463277711</v>
      </c>
    </row>
    <row r="24" spans="1:25" s="53" customFormat="1" ht="12" customHeight="1" x14ac:dyDescent="0.2">
      <c r="A24" s="44"/>
      <c r="B24" s="45"/>
      <c r="C24" s="104" t="s">
        <v>132</v>
      </c>
      <c r="D24" s="104"/>
      <c r="E24" s="46"/>
      <c r="F24" s="46"/>
      <c r="G24" s="46"/>
      <c r="H24" s="47"/>
      <c r="I24" s="48"/>
      <c r="J24" s="48"/>
      <c r="K24" s="48"/>
      <c r="L24" s="48"/>
      <c r="M24" s="48"/>
      <c r="N24" s="48"/>
      <c r="O24" s="48"/>
      <c r="P24" s="49"/>
      <c r="Q24" s="49"/>
      <c r="R24" s="49"/>
      <c r="S24" s="49"/>
      <c r="T24" s="49"/>
      <c r="U24" s="50">
        <v>2604579385.6800008</v>
      </c>
      <c r="V24" s="51">
        <v>2606416381.5300002</v>
      </c>
      <c r="W24" s="51">
        <v>486111512.87999994</v>
      </c>
      <c r="X24" s="52">
        <v>0.18663724191040024</v>
      </c>
      <c r="Y24" s="52">
        <v>0.18650570044171</v>
      </c>
    </row>
    <row r="25" spans="1:25" s="2" customFormat="1" ht="11.45" customHeight="1" x14ac:dyDescent="0.2">
      <c r="J25" s="54"/>
      <c r="K25" s="54"/>
      <c r="L25" s="54"/>
      <c r="M25" s="54"/>
      <c r="X25" s="55"/>
    </row>
    <row r="26" spans="1:25" s="2" customFormat="1" x14ac:dyDescent="0.2">
      <c r="B26" s="56" t="s">
        <v>89</v>
      </c>
      <c r="J26" s="54"/>
      <c r="K26" s="54"/>
      <c r="L26" s="54"/>
      <c r="M26" s="54"/>
    </row>
    <row r="27" spans="1:25" s="2" customFormat="1" x14ac:dyDescent="0.2">
      <c r="J27" s="54"/>
      <c r="K27" s="54"/>
      <c r="L27" s="54"/>
      <c r="M27" s="54"/>
    </row>
    <row r="28" spans="1:25" s="2" customFormat="1" x14ac:dyDescent="0.2">
      <c r="J28" s="54"/>
      <c r="K28" s="54"/>
      <c r="L28" s="54"/>
      <c r="M28" s="54"/>
    </row>
    <row r="29" spans="1:25" s="2" customFormat="1" x14ac:dyDescent="0.2">
      <c r="J29" s="54"/>
      <c r="K29" s="54"/>
      <c r="L29" s="54"/>
      <c r="M29" s="54"/>
    </row>
    <row r="30" spans="1:25" s="2" customFormat="1" x14ac:dyDescent="0.2">
      <c r="J30" s="54"/>
      <c r="K30" s="54"/>
      <c r="L30" s="54"/>
      <c r="M30" s="54"/>
    </row>
    <row r="31" spans="1:25" s="2" customFormat="1" x14ac:dyDescent="0.2">
      <c r="J31" s="54"/>
      <c r="K31" s="54"/>
      <c r="L31" s="54"/>
      <c r="M31" s="54"/>
    </row>
    <row r="32" spans="1:25" s="2" customFormat="1" x14ac:dyDescent="0.2">
      <c r="J32" s="54"/>
      <c r="K32" s="54"/>
      <c r="L32" s="54"/>
      <c r="M32" s="54"/>
    </row>
    <row r="33" spans="10:13" s="2" customFormat="1" x14ac:dyDescent="0.2">
      <c r="J33" s="54"/>
      <c r="K33" s="54"/>
      <c r="L33" s="54"/>
      <c r="M33" s="54"/>
    </row>
    <row r="34" spans="10:13" s="2" customFormat="1" x14ac:dyDescent="0.2">
      <c r="J34" s="54"/>
      <c r="K34" s="54"/>
      <c r="L34" s="54"/>
      <c r="M34" s="54"/>
    </row>
    <row r="35" spans="10:13" s="2" customFormat="1" x14ac:dyDescent="0.2">
      <c r="J35" s="54"/>
      <c r="K35" s="54"/>
      <c r="L35" s="54"/>
      <c r="M35" s="54"/>
    </row>
    <row r="36" spans="10:13" s="2" customFormat="1" x14ac:dyDescent="0.2">
      <c r="J36" s="54"/>
      <c r="K36" s="54"/>
      <c r="L36" s="54"/>
      <c r="M36" s="54"/>
    </row>
    <row r="37" spans="10:13" s="2" customFormat="1" x14ac:dyDescent="0.2">
      <c r="J37" s="54"/>
      <c r="K37" s="54"/>
      <c r="L37" s="54"/>
      <c r="M37" s="54"/>
    </row>
    <row r="38" spans="10:13" s="2" customFormat="1" x14ac:dyDescent="0.2">
      <c r="J38" s="54"/>
      <c r="K38" s="54"/>
      <c r="L38" s="54"/>
      <c r="M38" s="54"/>
    </row>
    <row r="39" spans="10:13" s="2" customFormat="1" x14ac:dyDescent="0.2">
      <c r="J39" s="54"/>
      <c r="K39" s="54"/>
      <c r="L39" s="54"/>
      <c r="M39" s="54"/>
    </row>
    <row r="40" spans="10:13" s="2" customFormat="1" x14ac:dyDescent="0.2">
      <c r="J40" s="54"/>
      <c r="K40" s="54"/>
      <c r="L40" s="54"/>
      <c r="M40" s="54"/>
    </row>
    <row r="41" spans="10:13" s="2" customFormat="1" x14ac:dyDescent="0.2">
      <c r="J41" s="54"/>
      <c r="K41" s="54"/>
      <c r="L41" s="54"/>
      <c r="M41" s="54"/>
    </row>
    <row r="42" spans="10:13" s="2" customFormat="1" x14ac:dyDescent="0.2">
      <c r="J42" s="54"/>
      <c r="K42" s="54"/>
      <c r="L42" s="54"/>
      <c r="M42" s="54"/>
    </row>
    <row r="43" spans="10:13" s="2" customFormat="1" x14ac:dyDescent="0.2">
      <c r="J43" s="54"/>
      <c r="K43" s="54"/>
      <c r="L43" s="54"/>
      <c r="M43" s="54"/>
    </row>
    <row r="44" spans="10:13" s="2" customFormat="1" x14ac:dyDescent="0.2">
      <c r="J44" s="54"/>
      <c r="K44" s="54"/>
      <c r="L44" s="54"/>
      <c r="M44" s="54"/>
    </row>
    <row r="45" spans="10:13" s="2" customFormat="1" x14ac:dyDescent="0.2">
      <c r="J45" s="54"/>
      <c r="K45" s="54"/>
      <c r="L45" s="54"/>
      <c r="M45" s="54"/>
    </row>
    <row r="46" spans="10:13" s="2" customFormat="1" x14ac:dyDescent="0.2">
      <c r="J46" s="54"/>
      <c r="K46" s="54"/>
      <c r="L46" s="54"/>
      <c r="M46" s="54"/>
    </row>
    <row r="47" spans="10:13" s="2" customFormat="1" x14ac:dyDescent="0.2">
      <c r="J47" s="54"/>
      <c r="K47" s="54"/>
      <c r="L47" s="54"/>
      <c r="M47" s="54"/>
    </row>
    <row r="48" spans="10:13" s="2" customFormat="1" x14ac:dyDescent="0.2">
      <c r="J48" s="54"/>
      <c r="K48" s="54"/>
      <c r="L48" s="54"/>
      <c r="M48" s="54"/>
    </row>
    <row r="49" spans="10:13" s="2" customFormat="1" x14ac:dyDescent="0.2">
      <c r="J49" s="54"/>
      <c r="K49" s="54"/>
      <c r="L49" s="54"/>
      <c r="M49" s="54"/>
    </row>
    <row r="50" spans="10:13" s="2" customFormat="1" x14ac:dyDescent="0.2">
      <c r="J50" s="54"/>
      <c r="K50" s="54"/>
      <c r="L50" s="54"/>
      <c r="M50" s="54"/>
    </row>
  </sheetData>
  <mergeCells count="30">
    <mergeCell ref="B1:Y2"/>
    <mergeCell ref="B3:Y3"/>
    <mergeCell ref="B7:C7"/>
    <mergeCell ref="D7:H7"/>
    <mergeCell ref="I7:O7"/>
    <mergeCell ref="P7:T7"/>
    <mergeCell ref="U7:Y7"/>
    <mergeCell ref="M8:M9"/>
    <mergeCell ref="B8:B9"/>
    <mergeCell ref="C8:C9"/>
    <mergeCell ref="D8:D9"/>
    <mergeCell ref="E8:E9"/>
    <mergeCell ref="F8:F9"/>
    <mergeCell ref="G8:G9"/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0:H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O1" zoomScale="81" zoomScaleNormal="81" workbookViewId="0">
      <selection activeCell="B1" sqref="B1:Y22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1.42578125" style="1" customWidth="1"/>
    <col min="10" max="12" width="10.7109375" style="57" customWidth="1"/>
    <col min="13" max="13" width="11.42578125" style="57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0.28515625" style="1" bestFit="1" customWidth="1"/>
    <col min="19" max="19" width="8.7109375" style="1" bestFit="1" customWidth="1"/>
    <col min="20" max="20" width="9.28515625" style="1" bestFit="1" customWidth="1"/>
    <col min="21" max="21" width="17.7109375" style="1" bestFit="1" customWidth="1"/>
    <col min="22" max="22" width="18.28515625" style="1" bestFit="1" customWidth="1"/>
    <col min="23" max="23" width="17.710937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13.5" customHeight="1" x14ac:dyDescent="0.2">
      <c r="A2" s="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ht="20.25" customHeight="1" x14ac:dyDescent="0.2">
      <c r="A3" s="1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3"/>
      <c r="O4" s="3"/>
    </row>
    <row r="5" spans="1:25" s="2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10"/>
      <c r="K5" s="10"/>
      <c r="L5" s="11"/>
      <c r="M5" s="11"/>
      <c r="N5" s="12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3"/>
      <c r="O6" s="3"/>
    </row>
    <row r="7" spans="1:25" ht="15" customHeight="1" x14ac:dyDescent="0.2">
      <c r="A7" s="1"/>
      <c r="B7" s="113" t="s">
        <v>4</v>
      </c>
      <c r="C7" s="114"/>
      <c r="D7" s="115" t="s">
        <v>5</v>
      </c>
      <c r="E7" s="116"/>
      <c r="F7" s="116"/>
      <c r="G7" s="116"/>
      <c r="H7" s="117"/>
      <c r="I7" s="107" t="s">
        <v>6</v>
      </c>
      <c r="J7" s="107"/>
      <c r="K7" s="107"/>
      <c r="L7" s="107"/>
      <c r="M7" s="107"/>
      <c r="N7" s="107"/>
      <c r="O7" s="107"/>
      <c r="P7" s="100" t="s">
        <v>7</v>
      </c>
      <c r="Q7" s="100"/>
      <c r="R7" s="100"/>
      <c r="S7" s="100"/>
      <c r="T7" s="100"/>
      <c r="U7" s="107" t="s">
        <v>8</v>
      </c>
      <c r="V7" s="107"/>
      <c r="W7" s="107"/>
      <c r="X7" s="107"/>
      <c r="Y7" s="107"/>
    </row>
    <row r="8" spans="1:25" ht="24" customHeight="1" x14ac:dyDescent="0.2">
      <c r="A8" s="1"/>
      <c r="B8" s="110" t="s">
        <v>9</v>
      </c>
      <c r="C8" s="110" t="s">
        <v>10</v>
      </c>
      <c r="D8" s="108" t="s">
        <v>11</v>
      </c>
      <c r="E8" s="108" t="s">
        <v>12</v>
      </c>
      <c r="F8" s="108" t="s">
        <v>13</v>
      </c>
      <c r="G8" s="108" t="s">
        <v>14</v>
      </c>
      <c r="H8" s="108" t="s">
        <v>15</v>
      </c>
      <c r="I8" s="107" t="s">
        <v>16</v>
      </c>
      <c r="J8" s="107" t="s">
        <v>17</v>
      </c>
      <c r="K8" s="107" t="s">
        <v>18</v>
      </c>
      <c r="L8" s="107" t="s">
        <v>19</v>
      </c>
      <c r="M8" s="107" t="s">
        <v>20</v>
      </c>
      <c r="N8" s="100" t="s">
        <v>21</v>
      </c>
      <c r="O8" s="105" t="s">
        <v>22</v>
      </c>
      <c r="P8" s="107" t="s">
        <v>23</v>
      </c>
      <c r="Q8" s="107" t="s">
        <v>24</v>
      </c>
      <c r="R8" s="107" t="s">
        <v>25</v>
      </c>
      <c r="S8" s="107" t="s">
        <v>26</v>
      </c>
      <c r="T8" s="107"/>
      <c r="U8" s="98" t="s">
        <v>27</v>
      </c>
      <c r="V8" s="100" t="s">
        <v>28</v>
      </c>
      <c r="W8" s="100" t="s">
        <v>29</v>
      </c>
      <c r="X8" s="102" t="s">
        <v>30</v>
      </c>
      <c r="Y8" s="103"/>
    </row>
    <row r="9" spans="1:25" ht="22.15" customHeight="1" x14ac:dyDescent="0.2">
      <c r="A9" s="1"/>
      <c r="B9" s="111"/>
      <c r="C9" s="111"/>
      <c r="D9" s="109"/>
      <c r="E9" s="109"/>
      <c r="F9" s="109"/>
      <c r="G9" s="109"/>
      <c r="H9" s="109"/>
      <c r="I9" s="107"/>
      <c r="J9" s="107"/>
      <c r="K9" s="107"/>
      <c r="L9" s="107"/>
      <c r="M9" s="107"/>
      <c r="N9" s="101"/>
      <c r="O9" s="106"/>
      <c r="P9" s="107"/>
      <c r="Q9" s="107"/>
      <c r="R9" s="107"/>
      <c r="S9" s="13" t="s">
        <v>31</v>
      </c>
      <c r="T9" s="13" t="s">
        <v>32</v>
      </c>
      <c r="U9" s="99"/>
      <c r="V9" s="101"/>
      <c r="W9" s="101"/>
      <c r="X9" s="13" t="s">
        <v>33</v>
      </c>
      <c r="Y9" s="13" t="s">
        <v>34</v>
      </c>
    </row>
    <row r="10" spans="1:25" ht="33.75" x14ac:dyDescent="0.2">
      <c r="A10" s="1"/>
      <c r="B10" s="28" t="s">
        <v>35</v>
      </c>
      <c r="C10" s="28" t="s">
        <v>36</v>
      </c>
      <c r="D10" s="29" t="s">
        <v>37</v>
      </c>
      <c r="E10" s="29" t="s">
        <v>38</v>
      </c>
      <c r="F10" s="30" t="s">
        <v>39</v>
      </c>
      <c r="G10" s="31" t="s">
        <v>133</v>
      </c>
      <c r="H10" s="30" t="s">
        <v>126</v>
      </c>
      <c r="I10" s="18" t="s">
        <v>134</v>
      </c>
      <c r="J10" s="19" t="s">
        <v>43</v>
      </c>
      <c r="K10" s="19" t="s">
        <v>44</v>
      </c>
      <c r="L10" s="19" t="s">
        <v>45</v>
      </c>
      <c r="M10" s="19" t="s">
        <v>46</v>
      </c>
      <c r="N10" s="20" t="s">
        <v>135</v>
      </c>
      <c r="O10" s="32" t="s">
        <v>48</v>
      </c>
      <c r="P10" s="33">
        <v>142</v>
      </c>
      <c r="Q10" s="33">
        <v>142</v>
      </c>
      <c r="R10" s="33">
        <v>0</v>
      </c>
      <c r="S10" s="24">
        <v>0</v>
      </c>
      <c r="T10" s="24">
        <v>0</v>
      </c>
      <c r="U10" s="37">
        <v>30562.7</v>
      </c>
      <c r="V10" s="37">
        <v>30562.7</v>
      </c>
      <c r="W10" s="37">
        <v>0</v>
      </c>
      <c r="X10" s="26">
        <v>0</v>
      </c>
      <c r="Y10" s="36">
        <v>0</v>
      </c>
    </row>
    <row r="11" spans="1:25" ht="45" x14ac:dyDescent="0.2">
      <c r="A11" s="1"/>
      <c r="B11" s="28" t="s">
        <v>35</v>
      </c>
      <c r="C11" s="28" t="s">
        <v>36</v>
      </c>
      <c r="D11" s="29" t="s">
        <v>37</v>
      </c>
      <c r="E11" s="29" t="s">
        <v>38</v>
      </c>
      <c r="F11" s="30" t="s">
        <v>39</v>
      </c>
      <c r="G11" s="31" t="s">
        <v>40</v>
      </c>
      <c r="H11" s="30" t="s">
        <v>136</v>
      </c>
      <c r="I11" s="18" t="s">
        <v>137</v>
      </c>
      <c r="J11" s="19" t="s">
        <v>43</v>
      </c>
      <c r="K11" s="19" t="s">
        <v>44</v>
      </c>
      <c r="L11" s="19" t="s">
        <v>45</v>
      </c>
      <c r="M11" s="19" t="s">
        <v>46</v>
      </c>
      <c r="N11" s="20" t="s">
        <v>138</v>
      </c>
      <c r="O11" s="32" t="s">
        <v>48</v>
      </c>
      <c r="P11" s="40">
        <v>100</v>
      </c>
      <c r="Q11" s="33">
        <v>100</v>
      </c>
      <c r="R11" s="33">
        <v>100</v>
      </c>
      <c r="S11" s="24">
        <v>1</v>
      </c>
      <c r="T11" s="24">
        <v>1</v>
      </c>
      <c r="U11" s="37">
        <v>21539234.620000001</v>
      </c>
      <c r="V11" s="37">
        <v>21404702.620000001</v>
      </c>
      <c r="W11" s="37">
        <v>4298658.2300000004</v>
      </c>
      <c r="X11" s="26">
        <v>0.19957339737636418</v>
      </c>
      <c r="Y11" s="36">
        <v>0.20082774829038949</v>
      </c>
    </row>
    <row r="12" spans="1:25" ht="22.5" x14ac:dyDescent="0.2">
      <c r="A12" s="1"/>
      <c r="B12" s="28" t="s">
        <v>35</v>
      </c>
      <c r="C12" s="28" t="s">
        <v>36</v>
      </c>
      <c r="D12" s="29" t="s">
        <v>37</v>
      </c>
      <c r="E12" s="29" t="s">
        <v>38</v>
      </c>
      <c r="F12" s="30" t="s">
        <v>39</v>
      </c>
      <c r="G12" s="31" t="s">
        <v>139</v>
      </c>
      <c r="H12" s="30" t="s">
        <v>136</v>
      </c>
      <c r="I12" s="42" t="s">
        <v>140</v>
      </c>
      <c r="J12" s="19" t="s">
        <v>43</v>
      </c>
      <c r="K12" s="19" t="s">
        <v>44</v>
      </c>
      <c r="L12" s="19" t="s">
        <v>45</v>
      </c>
      <c r="M12" s="19" t="s">
        <v>46</v>
      </c>
      <c r="N12" s="39" t="s">
        <v>141</v>
      </c>
      <c r="O12" s="32" t="s">
        <v>48</v>
      </c>
      <c r="P12" s="33">
        <v>1250</v>
      </c>
      <c r="Q12" s="33">
        <v>1250</v>
      </c>
      <c r="R12" s="33">
        <v>0</v>
      </c>
      <c r="S12" s="24">
        <v>0</v>
      </c>
      <c r="T12" s="24">
        <v>0</v>
      </c>
      <c r="U12" s="37">
        <v>1126292.32</v>
      </c>
      <c r="V12" s="37">
        <v>1206479.51</v>
      </c>
      <c r="W12" s="37">
        <v>300133.7</v>
      </c>
      <c r="X12" s="26">
        <v>0.26647939852772856</v>
      </c>
      <c r="Y12" s="36">
        <v>0.24876817012830993</v>
      </c>
    </row>
    <row r="13" spans="1:25" ht="22.5" x14ac:dyDescent="0.2">
      <c r="A13" s="1"/>
      <c r="B13" s="58" t="s">
        <v>35</v>
      </c>
      <c r="C13" s="58" t="s">
        <v>36</v>
      </c>
      <c r="D13" s="59" t="s">
        <v>37</v>
      </c>
      <c r="E13" s="59" t="s">
        <v>38</v>
      </c>
      <c r="F13" s="60" t="s">
        <v>39</v>
      </c>
      <c r="G13" s="61" t="s">
        <v>142</v>
      </c>
      <c r="H13" s="60" t="s">
        <v>136</v>
      </c>
      <c r="I13" s="68" t="s">
        <v>143</v>
      </c>
      <c r="J13" s="19" t="s">
        <v>43</v>
      </c>
      <c r="K13" s="19" t="s">
        <v>44</v>
      </c>
      <c r="L13" s="19" t="s">
        <v>45</v>
      </c>
      <c r="M13" s="19" t="s">
        <v>46</v>
      </c>
      <c r="N13" s="20" t="s">
        <v>144</v>
      </c>
      <c r="O13" s="32" t="s">
        <v>48</v>
      </c>
      <c r="P13" s="33">
        <v>9000</v>
      </c>
      <c r="Q13" s="33">
        <v>9000</v>
      </c>
      <c r="R13" s="64">
        <v>1456</v>
      </c>
      <c r="S13" s="24">
        <v>0.16177777777777777</v>
      </c>
      <c r="T13" s="24">
        <v>0.16177777777777777</v>
      </c>
      <c r="U13" s="37">
        <v>6000</v>
      </c>
      <c r="V13" s="37">
        <v>6000</v>
      </c>
      <c r="W13" s="37">
        <v>818.3</v>
      </c>
      <c r="X13" s="26">
        <v>0.13638333333333333</v>
      </c>
      <c r="Y13" s="36">
        <v>0.13638333333333333</v>
      </c>
    </row>
    <row r="14" spans="1:25" ht="22.5" x14ac:dyDescent="0.2">
      <c r="A14" s="1"/>
      <c r="B14" s="28" t="s">
        <v>35</v>
      </c>
      <c r="C14" s="28" t="s">
        <v>36</v>
      </c>
      <c r="D14" s="29" t="s">
        <v>37</v>
      </c>
      <c r="E14" s="29" t="s">
        <v>38</v>
      </c>
      <c r="F14" s="30" t="s">
        <v>39</v>
      </c>
      <c r="G14" s="31" t="s">
        <v>40</v>
      </c>
      <c r="H14" s="30" t="s">
        <v>145</v>
      </c>
      <c r="I14" s="18" t="s">
        <v>146</v>
      </c>
      <c r="J14" s="19" t="s">
        <v>43</v>
      </c>
      <c r="K14" s="19" t="s">
        <v>44</v>
      </c>
      <c r="L14" s="19" t="s">
        <v>45</v>
      </c>
      <c r="M14" s="19" t="s">
        <v>46</v>
      </c>
      <c r="N14" s="20" t="s">
        <v>147</v>
      </c>
      <c r="O14" s="32" t="s">
        <v>48</v>
      </c>
      <c r="P14" s="33">
        <v>12</v>
      </c>
      <c r="Q14" s="33">
        <v>12</v>
      </c>
      <c r="R14" s="33">
        <v>2</v>
      </c>
      <c r="S14" s="24">
        <v>0.16666666666666666</v>
      </c>
      <c r="T14" s="24">
        <v>0.16666666666666666</v>
      </c>
      <c r="U14" s="37">
        <v>5674823.7300000004</v>
      </c>
      <c r="V14" s="37">
        <v>5677753.7300000004</v>
      </c>
      <c r="W14" s="37">
        <v>1054109.53</v>
      </c>
      <c r="X14" s="26">
        <v>0.18575194228984448</v>
      </c>
      <c r="Y14" s="36">
        <v>0.18565608515746596</v>
      </c>
    </row>
    <row r="15" spans="1:25" ht="22.5" x14ac:dyDescent="0.2">
      <c r="A15" s="1"/>
      <c r="B15" s="28" t="s">
        <v>35</v>
      </c>
      <c r="C15" s="28" t="s">
        <v>36</v>
      </c>
      <c r="D15" s="29" t="s">
        <v>37</v>
      </c>
      <c r="E15" s="29" t="s">
        <v>38</v>
      </c>
      <c r="F15" s="30" t="s">
        <v>39</v>
      </c>
      <c r="G15" s="31" t="s">
        <v>40</v>
      </c>
      <c r="H15" s="30" t="s">
        <v>148</v>
      </c>
      <c r="I15" s="18" t="s">
        <v>149</v>
      </c>
      <c r="J15" s="19" t="s">
        <v>43</v>
      </c>
      <c r="K15" s="19" t="s">
        <v>44</v>
      </c>
      <c r="L15" s="19" t="s">
        <v>45</v>
      </c>
      <c r="M15" s="19" t="s">
        <v>46</v>
      </c>
      <c r="N15" s="20" t="s">
        <v>150</v>
      </c>
      <c r="O15" s="32" t="s">
        <v>48</v>
      </c>
      <c r="P15" s="33">
        <v>4</v>
      </c>
      <c r="Q15" s="33">
        <v>4</v>
      </c>
      <c r="R15" s="33">
        <v>0</v>
      </c>
      <c r="S15" s="24">
        <v>0</v>
      </c>
      <c r="T15" s="24">
        <v>0</v>
      </c>
      <c r="U15" s="37">
        <v>1888828.03</v>
      </c>
      <c r="V15" s="37">
        <v>2197771.4700000002</v>
      </c>
      <c r="W15" s="37">
        <v>377869.46</v>
      </c>
      <c r="X15" s="26">
        <v>0.20005498330094137</v>
      </c>
      <c r="Y15" s="36">
        <v>0.17193300812117648</v>
      </c>
    </row>
    <row r="16" spans="1:25" ht="22.5" x14ac:dyDescent="0.2">
      <c r="A16" s="1"/>
      <c r="B16" s="28" t="s">
        <v>35</v>
      </c>
      <c r="C16" s="28" t="s">
        <v>36</v>
      </c>
      <c r="D16" s="29" t="s">
        <v>37</v>
      </c>
      <c r="E16" s="29" t="s">
        <v>38</v>
      </c>
      <c r="F16" s="30" t="s">
        <v>39</v>
      </c>
      <c r="G16" s="31" t="s">
        <v>40</v>
      </c>
      <c r="H16" s="30" t="s">
        <v>151</v>
      </c>
      <c r="I16" s="18" t="s">
        <v>152</v>
      </c>
      <c r="J16" s="19" t="s">
        <v>43</v>
      </c>
      <c r="K16" s="19" t="s">
        <v>44</v>
      </c>
      <c r="L16" s="19" t="s">
        <v>45</v>
      </c>
      <c r="M16" s="19" t="s">
        <v>46</v>
      </c>
      <c r="N16" s="20" t="s">
        <v>153</v>
      </c>
      <c r="O16" s="32" t="s">
        <v>48</v>
      </c>
      <c r="P16" s="33">
        <v>12</v>
      </c>
      <c r="Q16" s="33">
        <v>12</v>
      </c>
      <c r="R16" s="33">
        <v>0</v>
      </c>
      <c r="S16" s="24">
        <v>0</v>
      </c>
      <c r="T16" s="24">
        <v>0</v>
      </c>
      <c r="U16" s="37">
        <v>6328561.1299999999</v>
      </c>
      <c r="V16" s="37">
        <v>6198399.0499999998</v>
      </c>
      <c r="W16" s="37">
        <v>1245044.96</v>
      </c>
      <c r="X16" s="26">
        <v>0.19673428673983592</v>
      </c>
      <c r="Y16" s="36">
        <v>0.20086557027979668</v>
      </c>
    </row>
    <row r="17" spans="1:25" ht="22.5" x14ac:dyDescent="0.2">
      <c r="A17" s="1"/>
      <c r="B17" s="28" t="s">
        <v>35</v>
      </c>
      <c r="C17" s="28" t="s">
        <v>36</v>
      </c>
      <c r="D17" s="29" t="s">
        <v>37</v>
      </c>
      <c r="E17" s="29" t="s">
        <v>38</v>
      </c>
      <c r="F17" s="30" t="s">
        <v>39</v>
      </c>
      <c r="G17" s="31" t="s">
        <v>40</v>
      </c>
      <c r="H17" s="30" t="s">
        <v>154</v>
      </c>
      <c r="I17" s="18" t="s">
        <v>155</v>
      </c>
      <c r="J17" s="19" t="s">
        <v>43</v>
      </c>
      <c r="K17" s="19" t="s">
        <v>44</v>
      </c>
      <c r="L17" s="19" t="s">
        <v>45</v>
      </c>
      <c r="M17" s="19" t="s">
        <v>46</v>
      </c>
      <c r="N17" s="20" t="s">
        <v>156</v>
      </c>
      <c r="O17" s="32" t="s">
        <v>48</v>
      </c>
      <c r="P17" s="33">
        <v>100</v>
      </c>
      <c r="Q17" s="33">
        <v>100</v>
      </c>
      <c r="R17" s="33">
        <v>0</v>
      </c>
      <c r="S17" s="24">
        <v>0</v>
      </c>
      <c r="T17" s="24">
        <v>0</v>
      </c>
      <c r="U17" s="37">
        <v>10782699.66</v>
      </c>
      <c r="V17" s="37">
        <v>7094844.6600000001</v>
      </c>
      <c r="W17" s="37">
        <v>1269724.81</v>
      </c>
      <c r="X17" s="26">
        <v>0.11775574299915166</v>
      </c>
      <c r="Y17" s="36">
        <v>0.17896442710840127</v>
      </c>
    </row>
    <row r="18" spans="1:25" ht="22.5" x14ac:dyDescent="0.2">
      <c r="A18" s="1"/>
      <c r="B18" s="28" t="s">
        <v>35</v>
      </c>
      <c r="C18" s="28" t="s">
        <v>36</v>
      </c>
      <c r="D18" s="29" t="s">
        <v>37</v>
      </c>
      <c r="E18" s="29" t="s">
        <v>38</v>
      </c>
      <c r="F18" s="30" t="s">
        <v>39</v>
      </c>
      <c r="G18" s="31" t="s">
        <v>40</v>
      </c>
      <c r="H18" s="30" t="s">
        <v>157</v>
      </c>
      <c r="I18" s="18" t="s">
        <v>158</v>
      </c>
      <c r="J18" s="19" t="s">
        <v>43</v>
      </c>
      <c r="K18" s="19" t="s">
        <v>44</v>
      </c>
      <c r="L18" s="19" t="s">
        <v>45</v>
      </c>
      <c r="M18" s="19" t="s">
        <v>46</v>
      </c>
      <c r="N18" s="20" t="s">
        <v>159</v>
      </c>
      <c r="O18" s="32" t="s">
        <v>48</v>
      </c>
      <c r="P18" s="33">
        <v>60</v>
      </c>
      <c r="Q18" s="33">
        <v>60</v>
      </c>
      <c r="R18" s="33">
        <v>10</v>
      </c>
      <c r="S18" s="24">
        <v>0.16666666666666666</v>
      </c>
      <c r="T18" s="24">
        <v>0.16666666666666666</v>
      </c>
      <c r="U18" s="37">
        <v>4379962.1399999997</v>
      </c>
      <c r="V18" s="37">
        <v>4401600.46</v>
      </c>
      <c r="W18" s="37">
        <v>855839.41</v>
      </c>
      <c r="X18" s="26">
        <v>0.19539881456600902</v>
      </c>
      <c r="Y18" s="36">
        <v>0.19443823167902888</v>
      </c>
    </row>
    <row r="19" spans="1:25" ht="22.5" x14ac:dyDescent="0.2">
      <c r="A19" s="1"/>
      <c r="B19" s="28" t="s">
        <v>35</v>
      </c>
      <c r="C19" s="28" t="s">
        <v>36</v>
      </c>
      <c r="D19" s="29" t="s">
        <v>37</v>
      </c>
      <c r="E19" s="29" t="s">
        <v>38</v>
      </c>
      <c r="F19" s="30" t="s">
        <v>39</v>
      </c>
      <c r="G19" s="31" t="s">
        <v>40</v>
      </c>
      <c r="H19" s="30" t="s">
        <v>160</v>
      </c>
      <c r="I19" s="18" t="s">
        <v>161</v>
      </c>
      <c r="J19" s="19" t="s">
        <v>43</v>
      </c>
      <c r="K19" s="19" t="s">
        <v>44</v>
      </c>
      <c r="L19" s="19" t="s">
        <v>45</v>
      </c>
      <c r="M19" s="19" t="s">
        <v>46</v>
      </c>
      <c r="N19" s="39" t="s">
        <v>162</v>
      </c>
      <c r="O19" s="32" t="s">
        <v>48</v>
      </c>
      <c r="P19" s="33">
        <v>95</v>
      </c>
      <c r="Q19" s="33">
        <v>95</v>
      </c>
      <c r="R19" s="33">
        <v>0</v>
      </c>
      <c r="S19" s="24">
        <v>0</v>
      </c>
      <c r="T19" s="24">
        <v>0</v>
      </c>
      <c r="U19" s="37">
        <v>1755501.43</v>
      </c>
      <c r="V19" s="37">
        <v>6327246.71</v>
      </c>
      <c r="W19" s="37">
        <v>1161914.07</v>
      </c>
      <c r="X19" s="26">
        <v>0.66187019283715431</v>
      </c>
      <c r="Y19" s="36">
        <v>0.18363659949652889</v>
      </c>
    </row>
    <row r="20" spans="1:25" ht="33.75" x14ac:dyDescent="0.2">
      <c r="A20" s="1"/>
      <c r="B20" s="28" t="s">
        <v>35</v>
      </c>
      <c r="C20" s="28" t="s">
        <v>36</v>
      </c>
      <c r="D20" s="29" t="s">
        <v>37</v>
      </c>
      <c r="E20" s="29" t="s">
        <v>38</v>
      </c>
      <c r="F20" s="30" t="s">
        <v>39</v>
      </c>
      <c r="G20" s="31" t="s">
        <v>40</v>
      </c>
      <c r="H20" s="30" t="s">
        <v>163</v>
      </c>
      <c r="I20" s="18" t="s">
        <v>164</v>
      </c>
      <c r="J20" s="19" t="s">
        <v>43</v>
      </c>
      <c r="K20" s="19" t="s">
        <v>44</v>
      </c>
      <c r="L20" s="19" t="s">
        <v>45</v>
      </c>
      <c r="M20" s="19" t="s">
        <v>46</v>
      </c>
      <c r="N20" s="20" t="s">
        <v>165</v>
      </c>
      <c r="O20" s="32" t="s">
        <v>48</v>
      </c>
      <c r="P20" s="33">
        <v>12</v>
      </c>
      <c r="Q20" s="33">
        <v>12</v>
      </c>
      <c r="R20" s="33">
        <v>2</v>
      </c>
      <c r="S20" s="24">
        <v>0.16666666666666666</v>
      </c>
      <c r="T20" s="24">
        <v>0.16666666666666666</v>
      </c>
      <c r="U20" s="37">
        <v>2915447.18</v>
      </c>
      <c r="V20" s="37">
        <v>2963727.18</v>
      </c>
      <c r="W20" s="37">
        <v>599143.42000000004</v>
      </c>
      <c r="X20" s="26">
        <v>0.20550652541748329</v>
      </c>
      <c r="Y20" s="36">
        <v>0.20215876280488138</v>
      </c>
    </row>
    <row r="21" spans="1:25" ht="33.75" x14ac:dyDescent="0.2">
      <c r="A21" s="1"/>
      <c r="B21" s="28" t="s">
        <v>35</v>
      </c>
      <c r="C21" s="28" t="s">
        <v>36</v>
      </c>
      <c r="D21" s="29" t="s">
        <v>37</v>
      </c>
      <c r="E21" s="29" t="s">
        <v>38</v>
      </c>
      <c r="F21" s="30" t="s">
        <v>39</v>
      </c>
      <c r="G21" s="31" t="s">
        <v>40</v>
      </c>
      <c r="H21" s="30" t="s">
        <v>166</v>
      </c>
      <c r="I21" s="18" t="s">
        <v>167</v>
      </c>
      <c r="J21" s="19" t="s">
        <v>43</v>
      </c>
      <c r="K21" s="19" t="s">
        <v>44</v>
      </c>
      <c r="L21" s="19" t="s">
        <v>45</v>
      </c>
      <c r="M21" s="19" t="s">
        <v>46</v>
      </c>
      <c r="N21" s="20" t="s">
        <v>168</v>
      </c>
      <c r="O21" s="32" t="s">
        <v>48</v>
      </c>
      <c r="P21" s="33">
        <v>12</v>
      </c>
      <c r="Q21" s="33">
        <v>12</v>
      </c>
      <c r="R21" s="33">
        <v>3</v>
      </c>
      <c r="S21" s="24">
        <v>0.25</v>
      </c>
      <c r="T21" s="24">
        <v>0.25</v>
      </c>
      <c r="U21" s="37">
        <v>2528027.2799999998</v>
      </c>
      <c r="V21" s="37">
        <v>2637102.2799999998</v>
      </c>
      <c r="W21" s="37">
        <v>539740.35</v>
      </c>
      <c r="X21" s="26">
        <v>0.2135025813487266</v>
      </c>
      <c r="Y21" s="36">
        <v>0.20467175433180393</v>
      </c>
    </row>
    <row r="22" spans="1:25" s="53" customFormat="1" ht="12" customHeight="1" x14ac:dyDescent="0.2">
      <c r="A22" s="44"/>
      <c r="B22" s="45"/>
      <c r="C22" s="104" t="s">
        <v>169</v>
      </c>
      <c r="D22" s="104"/>
      <c r="E22" s="46"/>
      <c r="F22" s="46"/>
      <c r="G22" s="46"/>
      <c r="H22" s="47"/>
      <c r="I22" s="48"/>
      <c r="J22" s="48"/>
      <c r="K22" s="48"/>
      <c r="L22" s="48"/>
      <c r="M22" s="48"/>
      <c r="N22" s="48"/>
      <c r="O22" s="48"/>
      <c r="P22" s="49"/>
      <c r="Q22" s="49"/>
      <c r="R22" s="49"/>
      <c r="S22" s="49"/>
      <c r="T22" s="49"/>
      <c r="U22" s="50">
        <v>58955940.219999999</v>
      </c>
      <c r="V22" s="51">
        <v>60146190.369999997</v>
      </c>
      <c r="W22" s="51">
        <v>11702996.24</v>
      </c>
      <c r="X22" s="52">
        <v>0.19850410656380166</v>
      </c>
      <c r="Y22" s="52">
        <v>0.19457585206988065</v>
      </c>
    </row>
    <row r="23" spans="1:25" s="2" customFormat="1" ht="11.45" customHeight="1" x14ac:dyDescent="0.2">
      <c r="J23" s="54"/>
      <c r="K23" s="54"/>
      <c r="L23" s="54"/>
      <c r="M23" s="54"/>
      <c r="X23" s="55"/>
    </row>
    <row r="24" spans="1:25" s="2" customFormat="1" x14ac:dyDescent="0.2">
      <c r="B24" s="56" t="s">
        <v>89</v>
      </c>
      <c r="J24" s="54"/>
      <c r="K24" s="54"/>
      <c r="L24" s="54"/>
      <c r="M24" s="54"/>
    </row>
    <row r="25" spans="1:25" s="2" customFormat="1" x14ac:dyDescent="0.2">
      <c r="J25" s="54"/>
      <c r="K25" s="54"/>
      <c r="L25" s="54"/>
      <c r="M25" s="54"/>
    </row>
    <row r="26" spans="1:25" s="2" customFormat="1" x14ac:dyDescent="0.2">
      <c r="J26" s="54"/>
      <c r="K26" s="54"/>
      <c r="L26" s="54"/>
      <c r="M26" s="54"/>
    </row>
    <row r="27" spans="1:25" s="2" customFormat="1" x14ac:dyDescent="0.2">
      <c r="J27" s="54"/>
      <c r="K27" s="54"/>
      <c r="L27" s="54"/>
      <c r="M27" s="54"/>
    </row>
    <row r="28" spans="1:25" s="2" customFormat="1" x14ac:dyDescent="0.2">
      <c r="J28" s="54"/>
      <c r="K28" s="54"/>
      <c r="L28" s="54"/>
      <c r="M28" s="54"/>
    </row>
    <row r="29" spans="1:25" s="2" customFormat="1" x14ac:dyDescent="0.2">
      <c r="J29" s="54"/>
      <c r="K29" s="54"/>
      <c r="L29" s="54"/>
      <c r="M29" s="54"/>
    </row>
    <row r="30" spans="1:25" s="2" customFormat="1" x14ac:dyDescent="0.2">
      <c r="J30" s="54"/>
      <c r="K30" s="54"/>
      <c r="L30" s="54"/>
      <c r="M30" s="54"/>
    </row>
    <row r="31" spans="1:25" s="2" customFormat="1" x14ac:dyDescent="0.2">
      <c r="J31" s="54"/>
      <c r="K31" s="54"/>
      <c r="L31" s="54"/>
      <c r="M31" s="54"/>
    </row>
    <row r="32" spans="1:25" s="2" customFormat="1" x14ac:dyDescent="0.2">
      <c r="J32" s="54"/>
      <c r="K32" s="54"/>
      <c r="L32" s="54"/>
      <c r="M32" s="54"/>
    </row>
    <row r="33" spans="10:13" s="2" customFormat="1" x14ac:dyDescent="0.2">
      <c r="J33" s="54"/>
      <c r="K33" s="54"/>
      <c r="L33" s="54"/>
      <c r="M33" s="54"/>
    </row>
    <row r="34" spans="10:13" s="2" customFormat="1" x14ac:dyDescent="0.2">
      <c r="J34" s="54"/>
      <c r="K34" s="54"/>
      <c r="L34" s="54"/>
      <c r="M34" s="54"/>
    </row>
    <row r="35" spans="10:13" s="2" customFormat="1" x14ac:dyDescent="0.2">
      <c r="J35" s="54"/>
      <c r="K35" s="54"/>
      <c r="L35" s="54"/>
      <c r="M35" s="54"/>
    </row>
    <row r="36" spans="10:13" s="2" customFormat="1" x14ac:dyDescent="0.2">
      <c r="J36" s="54"/>
      <c r="K36" s="54"/>
      <c r="L36" s="54"/>
      <c r="M36" s="54"/>
    </row>
    <row r="37" spans="10:13" s="2" customFormat="1" x14ac:dyDescent="0.2">
      <c r="J37" s="54"/>
      <c r="K37" s="54"/>
      <c r="L37" s="54"/>
      <c r="M37" s="54"/>
    </row>
    <row r="38" spans="10:13" s="2" customFormat="1" x14ac:dyDescent="0.2">
      <c r="J38" s="54"/>
      <c r="K38" s="54"/>
      <c r="L38" s="54"/>
      <c r="M38" s="54"/>
    </row>
    <row r="39" spans="10:13" s="2" customFormat="1" x14ac:dyDescent="0.2">
      <c r="J39" s="54"/>
      <c r="K39" s="54"/>
      <c r="L39" s="54"/>
      <c r="M39" s="54"/>
    </row>
    <row r="40" spans="10:13" s="2" customFormat="1" x14ac:dyDescent="0.2">
      <c r="J40" s="54"/>
      <c r="K40" s="54"/>
      <c r="L40" s="54"/>
      <c r="M40" s="54"/>
    </row>
    <row r="41" spans="10:13" s="2" customFormat="1" x14ac:dyDescent="0.2">
      <c r="J41" s="54"/>
      <c r="K41" s="54"/>
      <c r="L41" s="54"/>
      <c r="M41" s="54"/>
    </row>
    <row r="42" spans="10:13" s="2" customFormat="1" x14ac:dyDescent="0.2">
      <c r="J42" s="54"/>
      <c r="K42" s="54"/>
      <c r="L42" s="54"/>
      <c r="M42" s="54"/>
    </row>
    <row r="43" spans="10:13" s="2" customFormat="1" x14ac:dyDescent="0.2">
      <c r="J43" s="54"/>
      <c r="K43" s="54"/>
      <c r="L43" s="54"/>
      <c r="M43" s="54"/>
    </row>
    <row r="44" spans="10:13" s="2" customFormat="1" x14ac:dyDescent="0.2">
      <c r="J44" s="54"/>
      <c r="K44" s="54"/>
      <c r="L44" s="54"/>
      <c r="M44" s="54"/>
    </row>
    <row r="45" spans="10:13" s="2" customFormat="1" x14ac:dyDescent="0.2">
      <c r="J45" s="54"/>
      <c r="K45" s="54"/>
      <c r="L45" s="54"/>
      <c r="M45" s="54"/>
    </row>
    <row r="46" spans="10:13" s="2" customFormat="1" x14ac:dyDescent="0.2">
      <c r="J46" s="54"/>
      <c r="K46" s="54"/>
      <c r="L46" s="54"/>
      <c r="M46" s="54"/>
    </row>
    <row r="47" spans="10:13" s="2" customFormat="1" x14ac:dyDescent="0.2">
      <c r="J47" s="54"/>
      <c r="K47" s="54"/>
      <c r="L47" s="54"/>
      <c r="M47" s="54"/>
    </row>
    <row r="48" spans="10:13" s="2" customFormat="1" x14ac:dyDescent="0.2">
      <c r="J48" s="54"/>
      <c r="K48" s="54"/>
      <c r="L48" s="54"/>
      <c r="M48" s="54"/>
    </row>
  </sheetData>
  <mergeCells count="30">
    <mergeCell ref="B1:Y2"/>
    <mergeCell ref="B3:Y3"/>
    <mergeCell ref="B7:C7"/>
    <mergeCell ref="D7:H7"/>
    <mergeCell ref="I7:O7"/>
    <mergeCell ref="P7:T7"/>
    <mergeCell ref="U7:Y7"/>
    <mergeCell ref="M8:M9"/>
    <mergeCell ref="B8:B9"/>
    <mergeCell ref="C8:C9"/>
    <mergeCell ref="D8:D9"/>
    <mergeCell ref="E8:E9"/>
    <mergeCell ref="F8:F9"/>
    <mergeCell ref="G8:G9"/>
    <mergeCell ref="U8:U9"/>
    <mergeCell ref="V8:V9"/>
    <mergeCell ref="W8:W9"/>
    <mergeCell ref="X8:Y8"/>
    <mergeCell ref="C22:D22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4" orientation="landscape" r:id="rId1"/>
  <ignoredErrors>
    <ignoredError sqref="D10:I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O1" zoomScale="81" zoomScaleNormal="81" workbookViewId="0">
      <selection activeCell="B1" sqref="B1:Y24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1.42578125" style="1" customWidth="1"/>
    <col min="10" max="12" width="10.7109375" style="57" customWidth="1"/>
    <col min="13" max="13" width="11.42578125" style="57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0.28515625" style="1" bestFit="1" customWidth="1"/>
    <col min="19" max="19" width="8.7109375" style="1" bestFit="1" customWidth="1"/>
    <col min="20" max="20" width="9.28515625" style="1" bestFit="1" customWidth="1"/>
    <col min="21" max="21" width="22" style="1" customWidth="1"/>
    <col min="22" max="22" width="22.85546875" style="1" customWidth="1"/>
    <col min="23" max="23" width="20.710937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13.5" customHeight="1" x14ac:dyDescent="0.2">
      <c r="A2" s="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ht="20.25" customHeight="1" x14ac:dyDescent="0.2">
      <c r="A3" s="1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s="2" customFormat="1" ht="8.25" customHeight="1" x14ac:dyDescent="0.2">
      <c r="B4" s="3" t="s">
        <v>170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3"/>
      <c r="O4" s="3"/>
    </row>
    <row r="5" spans="1:25" s="2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10"/>
      <c r="K5" s="10"/>
      <c r="L5" s="11"/>
      <c r="M5" s="11"/>
      <c r="N5" s="12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3"/>
      <c r="O6" s="3"/>
    </row>
    <row r="7" spans="1:25" ht="15" customHeight="1" x14ac:dyDescent="0.2">
      <c r="A7" s="1"/>
      <c r="B7" s="113" t="s">
        <v>4</v>
      </c>
      <c r="C7" s="114"/>
      <c r="D7" s="115" t="s">
        <v>5</v>
      </c>
      <c r="E7" s="116"/>
      <c r="F7" s="116"/>
      <c r="G7" s="116"/>
      <c r="H7" s="117"/>
      <c r="I7" s="107" t="s">
        <v>6</v>
      </c>
      <c r="J7" s="107"/>
      <c r="K7" s="107"/>
      <c r="L7" s="107"/>
      <c r="M7" s="107"/>
      <c r="N7" s="107"/>
      <c r="O7" s="107"/>
      <c r="P7" s="100" t="s">
        <v>7</v>
      </c>
      <c r="Q7" s="100"/>
      <c r="R7" s="100"/>
      <c r="S7" s="100"/>
      <c r="T7" s="100"/>
      <c r="U7" s="107" t="s">
        <v>8</v>
      </c>
      <c r="V7" s="107"/>
      <c r="W7" s="107"/>
      <c r="X7" s="107"/>
      <c r="Y7" s="107"/>
    </row>
    <row r="8" spans="1:25" ht="24" customHeight="1" x14ac:dyDescent="0.2">
      <c r="A8" s="1"/>
      <c r="B8" s="110" t="s">
        <v>9</v>
      </c>
      <c r="C8" s="110" t="s">
        <v>10</v>
      </c>
      <c r="D8" s="108" t="s">
        <v>11</v>
      </c>
      <c r="E8" s="108" t="s">
        <v>12</v>
      </c>
      <c r="F8" s="108" t="s">
        <v>13</v>
      </c>
      <c r="G8" s="108" t="s">
        <v>14</v>
      </c>
      <c r="H8" s="108" t="s">
        <v>15</v>
      </c>
      <c r="I8" s="107" t="s">
        <v>16</v>
      </c>
      <c r="J8" s="107" t="s">
        <v>17</v>
      </c>
      <c r="K8" s="107" t="s">
        <v>18</v>
      </c>
      <c r="L8" s="107" t="s">
        <v>19</v>
      </c>
      <c r="M8" s="107" t="s">
        <v>20</v>
      </c>
      <c r="N8" s="100" t="s">
        <v>21</v>
      </c>
      <c r="O8" s="105" t="s">
        <v>22</v>
      </c>
      <c r="P8" s="107" t="s">
        <v>23</v>
      </c>
      <c r="Q8" s="107" t="s">
        <v>24</v>
      </c>
      <c r="R8" s="107" t="s">
        <v>25</v>
      </c>
      <c r="S8" s="107" t="s">
        <v>26</v>
      </c>
      <c r="T8" s="107"/>
      <c r="U8" s="98" t="s">
        <v>27</v>
      </c>
      <c r="V8" s="100" t="s">
        <v>28</v>
      </c>
      <c r="W8" s="100" t="s">
        <v>29</v>
      </c>
      <c r="X8" s="102" t="s">
        <v>30</v>
      </c>
      <c r="Y8" s="103"/>
    </row>
    <row r="9" spans="1:25" ht="22.15" customHeight="1" x14ac:dyDescent="0.2">
      <c r="A9" s="1"/>
      <c r="B9" s="111"/>
      <c r="C9" s="111"/>
      <c r="D9" s="109"/>
      <c r="E9" s="109"/>
      <c r="F9" s="109"/>
      <c r="G9" s="109"/>
      <c r="H9" s="109"/>
      <c r="I9" s="107"/>
      <c r="J9" s="107"/>
      <c r="K9" s="107"/>
      <c r="L9" s="107"/>
      <c r="M9" s="107"/>
      <c r="N9" s="101"/>
      <c r="O9" s="106"/>
      <c r="P9" s="107"/>
      <c r="Q9" s="107"/>
      <c r="R9" s="107"/>
      <c r="S9" s="13" t="s">
        <v>31</v>
      </c>
      <c r="T9" s="13" t="s">
        <v>32</v>
      </c>
      <c r="U9" s="99"/>
      <c r="V9" s="101"/>
      <c r="W9" s="101"/>
      <c r="X9" s="13" t="s">
        <v>33</v>
      </c>
      <c r="Y9" s="13" t="s">
        <v>34</v>
      </c>
    </row>
    <row r="10" spans="1:25" ht="22.5" x14ac:dyDescent="0.2">
      <c r="A10" s="1"/>
      <c r="B10" s="28" t="s">
        <v>35</v>
      </c>
      <c r="C10" s="28" t="s">
        <v>36</v>
      </c>
      <c r="D10" s="29" t="s">
        <v>37</v>
      </c>
      <c r="E10" s="29" t="s">
        <v>38</v>
      </c>
      <c r="F10" s="30" t="s">
        <v>39</v>
      </c>
      <c r="G10" s="31" t="s">
        <v>40</v>
      </c>
      <c r="H10" s="30" t="s">
        <v>171</v>
      </c>
      <c r="I10" s="18" t="s">
        <v>172</v>
      </c>
      <c r="J10" s="19" t="s">
        <v>43</v>
      </c>
      <c r="K10" s="19" t="s">
        <v>44</v>
      </c>
      <c r="L10" s="19" t="s">
        <v>45</v>
      </c>
      <c r="M10" s="19" t="s">
        <v>46</v>
      </c>
      <c r="N10" s="39" t="s">
        <v>173</v>
      </c>
      <c r="O10" s="32" t="s">
        <v>48</v>
      </c>
      <c r="P10" s="33">
        <v>12</v>
      </c>
      <c r="Q10" s="33">
        <v>12</v>
      </c>
      <c r="R10" s="33">
        <v>3</v>
      </c>
      <c r="S10" s="24">
        <v>0.25</v>
      </c>
      <c r="T10" s="24">
        <v>0.25</v>
      </c>
      <c r="U10" s="37">
        <v>13821198.300000001</v>
      </c>
      <c r="V10" s="37">
        <v>14255176.93</v>
      </c>
      <c r="W10" s="37">
        <v>2775434.55</v>
      </c>
      <c r="X10" s="26">
        <v>0.20080997969618883</v>
      </c>
      <c r="Y10" s="36">
        <v>0.19469660486353571</v>
      </c>
    </row>
    <row r="11" spans="1:25" ht="45" x14ac:dyDescent="0.2">
      <c r="A11" s="1"/>
      <c r="B11" s="28" t="s">
        <v>35</v>
      </c>
      <c r="C11" s="28" t="s">
        <v>36</v>
      </c>
      <c r="D11" s="29" t="s">
        <v>37</v>
      </c>
      <c r="E11" s="29" t="s">
        <v>38</v>
      </c>
      <c r="F11" s="30" t="s">
        <v>39</v>
      </c>
      <c r="G11" s="31" t="s">
        <v>40</v>
      </c>
      <c r="H11" s="30" t="s">
        <v>174</v>
      </c>
      <c r="I11" s="18" t="s">
        <v>175</v>
      </c>
      <c r="J11" s="19" t="s">
        <v>43</v>
      </c>
      <c r="K11" s="19" t="s">
        <v>44</v>
      </c>
      <c r="L11" s="19" t="s">
        <v>45</v>
      </c>
      <c r="M11" s="19" t="s">
        <v>46</v>
      </c>
      <c r="N11" s="39" t="s">
        <v>173</v>
      </c>
      <c r="O11" s="32" t="s">
        <v>48</v>
      </c>
      <c r="P11" s="69">
        <v>12</v>
      </c>
      <c r="Q11" s="69">
        <v>12</v>
      </c>
      <c r="R11" s="33">
        <v>3</v>
      </c>
      <c r="S11" s="24">
        <v>0.25</v>
      </c>
      <c r="T11" s="24">
        <v>0.25</v>
      </c>
      <c r="U11" s="37">
        <v>227151000.59999999</v>
      </c>
      <c r="V11" s="37">
        <v>227217527.53</v>
      </c>
      <c r="W11" s="37">
        <v>45221957.75</v>
      </c>
      <c r="X11" s="26">
        <v>0.19908324255913493</v>
      </c>
      <c r="Y11" s="36">
        <v>0.19902495305530182</v>
      </c>
    </row>
    <row r="12" spans="1:25" x14ac:dyDescent="0.2">
      <c r="A12" s="1"/>
      <c r="B12" s="28" t="s">
        <v>35</v>
      </c>
      <c r="C12" s="28" t="s">
        <v>36</v>
      </c>
      <c r="D12" s="29" t="s">
        <v>37</v>
      </c>
      <c r="E12" s="29" t="s">
        <v>38</v>
      </c>
      <c r="F12" s="30" t="s">
        <v>39</v>
      </c>
      <c r="G12" s="31" t="s">
        <v>176</v>
      </c>
      <c r="H12" s="30" t="s">
        <v>174</v>
      </c>
      <c r="I12" s="42" t="s">
        <v>177</v>
      </c>
      <c r="J12" s="19" t="s">
        <v>43</v>
      </c>
      <c r="K12" s="19" t="s">
        <v>44</v>
      </c>
      <c r="L12" s="19" t="s">
        <v>45</v>
      </c>
      <c r="M12" s="19" t="s">
        <v>46</v>
      </c>
      <c r="N12" s="39" t="s">
        <v>178</v>
      </c>
      <c r="O12" s="32" t="s">
        <v>48</v>
      </c>
      <c r="P12" s="33">
        <v>1</v>
      </c>
      <c r="Q12" s="33">
        <v>1</v>
      </c>
      <c r="R12" s="33">
        <v>0</v>
      </c>
      <c r="S12" s="24">
        <v>0</v>
      </c>
      <c r="T12" s="24">
        <v>0</v>
      </c>
      <c r="U12" s="37">
        <v>3261442.84</v>
      </c>
      <c r="V12" s="37">
        <v>3261442.84</v>
      </c>
      <c r="W12" s="37">
        <v>0</v>
      </c>
      <c r="X12" s="26">
        <v>0</v>
      </c>
      <c r="Y12" s="36">
        <v>0</v>
      </c>
    </row>
    <row r="13" spans="1:25" ht="22.5" x14ac:dyDescent="0.2">
      <c r="A13" s="1"/>
      <c r="B13" s="28" t="s">
        <v>35</v>
      </c>
      <c r="C13" s="28" t="s">
        <v>36</v>
      </c>
      <c r="D13" s="29" t="s">
        <v>37</v>
      </c>
      <c r="E13" s="29" t="s">
        <v>38</v>
      </c>
      <c r="F13" s="30" t="s">
        <v>39</v>
      </c>
      <c r="G13" s="31" t="s">
        <v>40</v>
      </c>
      <c r="H13" s="30" t="s">
        <v>179</v>
      </c>
      <c r="I13" s="18" t="s">
        <v>180</v>
      </c>
      <c r="J13" s="19" t="s">
        <v>43</v>
      </c>
      <c r="K13" s="19" t="s">
        <v>44</v>
      </c>
      <c r="L13" s="19" t="s">
        <v>45</v>
      </c>
      <c r="M13" s="19" t="s">
        <v>46</v>
      </c>
      <c r="N13" s="39" t="s">
        <v>181</v>
      </c>
      <c r="O13" s="32" t="s">
        <v>48</v>
      </c>
      <c r="P13" s="33">
        <v>12</v>
      </c>
      <c r="Q13" s="33">
        <v>12</v>
      </c>
      <c r="R13" s="33">
        <v>3</v>
      </c>
      <c r="S13" s="24">
        <v>0.25</v>
      </c>
      <c r="T13" s="24">
        <v>0.25</v>
      </c>
      <c r="U13" s="37">
        <v>40755374.899999999</v>
      </c>
      <c r="V13" s="37">
        <v>42002096.840000004</v>
      </c>
      <c r="W13" s="37">
        <v>8389561.2899999991</v>
      </c>
      <c r="X13" s="26">
        <v>0.20585165295584115</v>
      </c>
      <c r="Y13" s="36">
        <v>0.19974148723952131</v>
      </c>
    </row>
    <row r="14" spans="1:25" ht="22.5" x14ac:dyDescent="0.2">
      <c r="A14" s="1"/>
      <c r="B14" s="28" t="s">
        <v>35</v>
      </c>
      <c r="C14" s="28" t="s">
        <v>36</v>
      </c>
      <c r="D14" s="29" t="s">
        <v>37</v>
      </c>
      <c r="E14" s="29" t="s">
        <v>38</v>
      </c>
      <c r="F14" s="30" t="s">
        <v>39</v>
      </c>
      <c r="G14" s="31" t="s">
        <v>40</v>
      </c>
      <c r="H14" s="30" t="s">
        <v>182</v>
      </c>
      <c r="I14" s="18" t="s">
        <v>183</v>
      </c>
      <c r="J14" s="19" t="s">
        <v>43</v>
      </c>
      <c r="K14" s="19" t="s">
        <v>44</v>
      </c>
      <c r="L14" s="19" t="s">
        <v>45</v>
      </c>
      <c r="M14" s="19" t="s">
        <v>46</v>
      </c>
      <c r="N14" s="20" t="s">
        <v>184</v>
      </c>
      <c r="O14" s="32" t="s">
        <v>48</v>
      </c>
      <c r="P14" s="33">
        <v>4</v>
      </c>
      <c r="Q14" s="33">
        <v>4</v>
      </c>
      <c r="R14" s="33">
        <v>1</v>
      </c>
      <c r="S14" s="24">
        <v>0.25</v>
      </c>
      <c r="T14" s="24">
        <v>0.25</v>
      </c>
      <c r="U14" s="37">
        <v>5390101.8700000001</v>
      </c>
      <c r="V14" s="37">
        <v>5411429.8700000001</v>
      </c>
      <c r="W14" s="37">
        <v>805922</v>
      </c>
      <c r="X14" s="26">
        <v>0.14951888098545343</v>
      </c>
      <c r="Y14" s="36">
        <v>0.14892958411378249</v>
      </c>
    </row>
    <row r="15" spans="1:25" ht="33.75" x14ac:dyDescent="0.2">
      <c r="A15" s="1"/>
      <c r="B15" s="28" t="s">
        <v>35</v>
      </c>
      <c r="C15" s="28" t="s">
        <v>36</v>
      </c>
      <c r="D15" s="29" t="s">
        <v>37</v>
      </c>
      <c r="E15" s="29" t="s">
        <v>38</v>
      </c>
      <c r="F15" s="30" t="s">
        <v>39</v>
      </c>
      <c r="G15" s="31" t="s">
        <v>40</v>
      </c>
      <c r="H15" s="30" t="s">
        <v>185</v>
      </c>
      <c r="I15" s="18" t="s">
        <v>186</v>
      </c>
      <c r="J15" s="19" t="s">
        <v>43</v>
      </c>
      <c r="K15" s="19" t="s">
        <v>44</v>
      </c>
      <c r="L15" s="19" t="s">
        <v>45</v>
      </c>
      <c r="M15" s="19" t="s">
        <v>46</v>
      </c>
      <c r="N15" s="20" t="s">
        <v>187</v>
      </c>
      <c r="O15" s="32" t="s">
        <v>48</v>
      </c>
      <c r="P15" s="33">
        <v>251</v>
      </c>
      <c r="Q15" s="33">
        <v>251</v>
      </c>
      <c r="R15" s="33">
        <v>39</v>
      </c>
      <c r="S15" s="24">
        <v>0.15537848605577689</v>
      </c>
      <c r="T15" s="24">
        <v>0.15537848605577689</v>
      </c>
      <c r="U15" s="37">
        <v>5391913.9900000002</v>
      </c>
      <c r="V15" s="37">
        <v>5482368.9900000002</v>
      </c>
      <c r="W15" s="37">
        <v>1095872.76</v>
      </c>
      <c r="X15" s="26">
        <v>0.20324373905675006</v>
      </c>
      <c r="Y15" s="36">
        <v>0.19989036892607989</v>
      </c>
    </row>
    <row r="16" spans="1:25" x14ac:dyDescent="0.2">
      <c r="A16" s="1"/>
      <c r="B16" s="28" t="s">
        <v>35</v>
      </c>
      <c r="C16" s="28" t="s">
        <v>36</v>
      </c>
      <c r="D16" s="29" t="s">
        <v>37</v>
      </c>
      <c r="E16" s="29" t="s">
        <v>38</v>
      </c>
      <c r="F16" s="30" t="s">
        <v>39</v>
      </c>
      <c r="G16" s="31" t="s">
        <v>188</v>
      </c>
      <c r="H16" s="30" t="s">
        <v>185</v>
      </c>
      <c r="I16" s="42" t="s">
        <v>189</v>
      </c>
      <c r="J16" s="19" t="s">
        <v>43</v>
      </c>
      <c r="K16" s="19" t="s">
        <v>44</v>
      </c>
      <c r="L16" s="19" t="s">
        <v>45</v>
      </c>
      <c r="M16" s="19" t="s">
        <v>46</v>
      </c>
      <c r="N16" s="39" t="s">
        <v>190</v>
      </c>
      <c r="O16" s="32" t="s">
        <v>48</v>
      </c>
      <c r="P16" s="33">
        <v>12</v>
      </c>
      <c r="Q16" s="33">
        <v>12</v>
      </c>
      <c r="R16" s="33">
        <v>2</v>
      </c>
      <c r="S16" s="24">
        <v>0.16666666666666666</v>
      </c>
      <c r="T16" s="24">
        <v>0.16666666666666666</v>
      </c>
      <c r="U16" s="37">
        <v>1915779643.55</v>
      </c>
      <c r="V16" s="37">
        <v>1915779643.55</v>
      </c>
      <c r="W16" s="37">
        <v>374808862.19999999</v>
      </c>
      <c r="X16" s="26">
        <v>0.19564299237748836</v>
      </c>
      <c r="Y16" s="36">
        <v>0.19564299237748836</v>
      </c>
    </row>
    <row r="17" spans="1:25" ht="22.5" x14ac:dyDescent="0.2">
      <c r="A17" s="1"/>
      <c r="B17" s="28" t="s">
        <v>35</v>
      </c>
      <c r="C17" s="28" t="s">
        <v>36</v>
      </c>
      <c r="D17" s="29" t="s">
        <v>37</v>
      </c>
      <c r="E17" s="29" t="s">
        <v>38</v>
      </c>
      <c r="F17" s="30" t="s">
        <v>39</v>
      </c>
      <c r="G17" s="31" t="s">
        <v>191</v>
      </c>
      <c r="H17" s="30" t="s">
        <v>185</v>
      </c>
      <c r="I17" s="18" t="s">
        <v>192</v>
      </c>
      <c r="J17" s="19" t="s">
        <v>43</v>
      </c>
      <c r="K17" s="19" t="s">
        <v>44</v>
      </c>
      <c r="L17" s="19" t="s">
        <v>45</v>
      </c>
      <c r="M17" s="19" t="s">
        <v>46</v>
      </c>
      <c r="N17" s="39" t="s">
        <v>190</v>
      </c>
      <c r="O17" s="32" t="s">
        <v>48</v>
      </c>
      <c r="P17" s="33">
        <v>12</v>
      </c>
      <c r="Q17" s="33">
        <v>12</v>
      </c>
      <c r="R17" s="33">
        <v>2</v>
      </c>
      <c r="S17" s="24">
        <v>0.16666666666666666</v>
      </c>
      <c r="T17" s="24">
        <v>0.16666666666666666</v>
      </c>
      <c r="U17" s="37">
        <v>141899388.58000001</v>
      </c>
      <c r="V17" s="37">
        <v>141899388.58000001</v>
      </c>
      <c r="W17" s="37">
        <v>24135966.48</v>
      </c>
      <c r="X17" s="26">
        <v>0.17009211048427195</v>
      </c>
      <c r="Y17" s="36">
        <v>0.17009211048427195</v>
      </c>
    </row>
    <row r="18" spans="1:25" ht="33.75" x14ac:dyDescent="0.2">
      <c r="A18" s="1"/>
      <c r="B18" s="28" t="s">
        <v>35</v>
      </c>
      <c r="C18" s="28" t="s">
        <v>36</v>
      </c>
      <c r="D18" s="29" t="s">
        <v>37</v>
      </c>
      <c r="E18" s="29" t="s">
        <v>38</v>
      </c>
      <c r="F18" s="30" t="s">
        <v>39</v>
      </c>
      <c r="G18" s="31" t="s">
        <v>40</v>
      </c>
      <c r="H18" s="30" t="s">
        <v>193</v>
      </c>
      <c r="I18" s="18" t="s">
        <v>194</v>
      </c>
      <c r="J18" s="19" t="s">
        <v>43</v>
      </c>
      <c r="K18" s="19" t="s">
        <v>44</v>
      </c>
      <c r="L18" s="19" t="s">
        <v>45</v>
      </c>
      <c r="M18" s="19" t="s">
        <v>46</v>
      </c>
      <c r="N18" s="20" t="s">
        <v>195</v>
      </c>
      <c r="O18" s="32" t="s">
        <v>48</v>
      </c>
      <c r="P18" s="40">
        <v>12</v>
      </c>
      <c r="Q18" s="33">
        <v>12</v>
      </c>
      <c r="R18" s="33">
        <v>2</v>
      </c>
      <c r="S18" s="24">
        <v>0.16666666666666666</v>
      </c>
      <c r="T18" s="24">
        <v>0.16666666666666666</v>
      </c>
      <c r="U18" s="37">
        <v>2015499.73</v>
      </c>
      <c r="V18" s="37">
        <v>2128201.73</v>
      </c>
      <c r="W18" s="37">
        <v>445597.85</v>
      </c>
      <c r="X18" s="26">
        <v>0.22108554189684756</v>
      </c>
      <c r="Y18" s="36">
        <v>0.20937763733515993</v>
      </c>
    </row>
    <row r="19" spans="1:25" ht="22.5" x14ac:dyDescent="0.2">
      <c r="A19" s="1"/>
      <c r="B19" s="28" t="s">
        <v>35</v>
      </c>
      <c r="C19" s="28" t="s">
        <v>36</v>
      </c>
      <c r="D19" s="29" t="s">
        <v>37</v>
      </c>
      <c r="E19" s="29" t="s">
        <v>38</v>
      </c>
      <c r="F19" s="30" t="s">
        <v>39</v>
      </c>
      <c r="G19" s="31" t="s">
        <v>40</v>
      </c>
      <c r="H19" s="30" t="s">
        <v>196</v>
      </c>
      <c r="I19" s="18" t="s">
        <v>197</v>
      </c>
      <c r="J19" s="19" t="s">
        <v>43</v>
      </c>
      <c r="K19" s="19" t="s">
        <v>44</v>
      </c>
      <c r="L19" s="19" t="s">
        <v>45</v>
      </c>
      <c r="M19" s="19" t="s">
        <v>46</v>
      </c>
      <c r="N19" s="20" t="s">
        <v>198</v>
      </c>
      <c r="O19" s="32" t="s">
        <v>48</v>
      </c>
      <c r="P19" s="33">
        <v>12</v>
      </c>
      <c r="Q19" s="33">
        <v>12</v>
      </c>
      <c r="R19" s="33">
        <v>3</v>
      </c>
      <c r="S19" s="24">
        <v>0.25</v>
      </c>
      <c r="T19" s="24">
        <v>0.25</v>
      </c>
      <c r="U19" s="37">
        <v>3890046.17</v>
      </c>
      <c r="V19" s="37">
        <v>3899869.17</v>
      </c>
      <c r="W19" s="37">
        <v>521699.98</v>
      </c>
      <c r="X19" s="26">
        <v>0.13411151364303731</v>
      </c>
      <c r="Y19" s="36">
        <v>0.13377371323459039</v>
      </c>
    </row>
    <row r="20" spans="1:25" ht="22.5" x14ac:dyDescent="0.2">
      <c r="A20" s="1"/>
      <c r="B20" s="28" t="s">
        <v>35</v>
      </c>
      <c r="C20" s="28" t="s">
        <v>36</v>
      </c>
      <c r="D20" s="29" t="s">
        <v>37</v>
      </c>
      <c r="E20" s="29" t="s">
        <v>38</v>
      </c>
      <c r="F20" s="30" t="s">
        <v>39</v>
      </c>
      <c r="G20" s="31" t="s">
        <v>199</v>
      </c>
      <c r="H20" s="30" t="s">
        <v>196</v>
      </c>
      <c r="I20" s="18" t="s">
        <v>200</v>
      </c>
      <c r="J20" s="19" t="s">
        <v>43</v>
      </c>
      <c r="K20" s="19" t="s">
        <v>44</v>
      </c>
      <c r="L20" s="19" t="s">
        <v>45</v>
      </c>
      <c r="M20" s="19" t="s">
        <v>46</v>
      </c>
      <c r="N20" s="20" t="s">
        <v>201</v>
      </c>
      <c r="O20" s="32" t="s">
        <v>48</v>
      </c>
      <c r="P20" s="40">
        <v>12</v>
      </c>
      <c r="Q20" s="33">
        <v>12</v>
      </c>
      <c r="R20" s="33">
        <v>3</v>
      </c>
      <c r="S20" s="24">
        <v>0.25</v>
      </c>
      <c r="T20" s="24">
        <v>0.25</v>
      </c>
      <c r="U20" s="38">
        <v>850000</v>
      </c>
      <c r="V20" s="37">
        <v>850000</v>
      </c>
      <c r="W20" s="37">
        <v>0</v>
      </c>
      <c r="X20" s="26">
        <v>0</v>
      </c>
      <c r="Y20" s="36">
        <v>0</v>
      </c>
    </row>
    <row r="21" spans="1:25" ht="22.5" x14ac:dyDescent="0.2">
      <c r="A21" s="1"/>
      <c r="B21" s="28" t="s">
        <v>35</v>
      </c>
      <c r="C21" s="28" t="s">
        <v>36</v>
      </c>
      <c r="D21" s="29" t="s">
        <v>37</v>
      </c>
      <c r="E21" s="29" t="s">
        <v>38</v>
      </c>
      <c r="F21" s="30" t="s">
        <v>39</v>
      </c>
      <c r="G21" s="31" t="s">
        <v>40</v>
      </c>
      <c r="H21" s="30" t="s">
        <v>202</v>
      </c>
      <c r="I21" s="18" t="s">
        <v>203</v>
      </c>
      <c r="J21" s="19" t="s">
        <v>43</v>
      </c>
      <c r="K21" s="19" t="s">
        <v>44</v>
      </c>
      <c r="L21" s="19" t="s">
        <v>45</v>
      </c>
      <c r="M21" s="19" t="s">
        <v>46</v>
      </c>
      <c r="N21" s="20" t="s">
        <v>204</v>
      </c>
      <c r="O21" s="32" t="s">
        <v>48</v>
      </c>
      <c r="P21" s="33">
        <v>12</v>
      </c>
      <c r="Q21" s="33">
        <v>12</v>
      </c>
      <c r="R21" s="33">
        <v>2</v>
      </c>
      <c r="S21" s="24">
        <v>0.16666666666666666</v>
      </c>
      <c r="T21" s="24">
        <v>0.16666666666666666</v>
      </c>
      <c r="U21" s="37">
        <v>5976439.3799999999</v>
      </c>
      <c r="V21" s="37">
        <v>6182781.3799999999</v>
      </c>
      <c r="W21" s="37">
        <v>1312332.1399999999</v>
      </c>
      <c r="X21" s="26">
        <v>0.21958428029767782</v>
      </c>
      <c r="Y21" s="36">
        <v>0.21225595073523365</v>
      </c>
    </row>
    <row r="22" spans="1:25" ht="22.5" x14ac:dyDescent="0.2">
      <c r="A22" s="1"/>
      <c r="B22" s="28" t="s">
        <v>35</v>
      </c>
      <c r="C22" s="28" t="s">
        <v>36</v>
      </c>
      <c r="D22" s="29" t="s">
        <v>37</v>
      </c>
      <c r="E22" s="29" t="s">
        <v>38</v>
      </c>
      <c r="F22" s="30" t="s">
        <v>39</v>
      </c>
      <c r="G22" s="31" t="s">
        <v>40</v>
      </c>
      <c r="H22" s="30" t="s">
        <v>205</v>
      </c>
      <c r="I22" s="42" t="s">
        <v>206</v>
      </c>
      <c r="J22" s="19" t="s">
        <v>43</v>
      </c>
      <c r="K22" s="19" t="s">
        <v>44</v>
      </c>
      <c r="L22" s="19" t="s">
        <v>45</v>
      </c>
      <c r="M22" s="19" t="s">
        <v>46</v>
      </c>
      <c r="N22" s="20" t="s">
        <v>207</v>
      </c>
      <c r="O22" s="32" t="s">
        <v>48</v>
      </c>
      <c r="P22" s="33">
        <v>12</v>
      </c>
      <c r="Q22" s="33">
        <v>12</v>
      </c>
      <c r="R22" s="33">
        <v>3</v>
      </c>
      <c r="S22" s="24">
        <v>0.25</v>
      </c>
      <c r="T22" s="24">
        <v>0.25</v>
      </c>
      <c r="U22" s="37">
        <v>20183009.969999999</v>
      </c>
      <c r="V22" s="37">
        <v>20627172.43</v>
      </c>
      <c r="W22" s="37">
        <v>3237043.89</v>
      </c>
      <c r="X22" s="26">
        <v>0.1603845954994591</v>
      </c>
      <c r="Y22" s="36">
        <v>0.15693105300715229</v>
      </c>
    </row>
    <row r="23" spans="1:25" x14ac:dyDescent="0.2">
      <c r="A23" s="1"/>
      <c r="B23" s="28"/>
      <c r="C23" s="28"/>
      <c r="D23" s="29"/>
      <c r="E23" s="29"/>
      <c r="F23" s="30"/>
      <c r="G23" s="31"/>
      <c r="H23" s="30"/>
      <c r="I23" s="42"/>
      <c r="J23" s="19"/>
      <c r="K23" s="19"/>
      <c r="L23" s="19"/>
      <c r="M23" s="19"/>
      <c r="N23" s="20"/>
      <c r="O23" s="32"/>
      <c r="P23" s="33"/>
      <c r="Q23" s="33"/>
      <c r="R23" s="33"/>
      <c r="S23" s="24"/>
      <c r="T23" s="24"/>
      <c r="U23" s="37"/>
      <c r="V23" s="37"/>
      <c r="W23" s="70"/>
      <c r="X23" s="26"/>
      <c r="Y23" s="36"/>
    </row>
    <row r="24" spans="1:25" s="53" customFormat="1" ht="12" customHeight="1" x14ac:dyDescent="0.2">
      <c r="A24" s="44"/>
      <c r="B24" s="45"/>
      <c r="C24" s="104" t="s">
        <v>208</v>
      </c>
      <c r="D24" s="104"/>
      <c r="E24" s="46"/>
      <c r="F24" s="46"/>
      <c r="G24" s="46"/>
      <c r="H24" s="47"/>
      <c r="I24" s="48"/>
      <c r="J24" s="48"/>
      <c r="K24" s="48"/>
      <c r="L24" s="48"/>
      <c r="M24" s="48"/>
      <c r="N24" s="48"/>
      <c r="O24" s="48"/>
      <c r="P24" s="49"/>
      <c r="Q24" s="49"/>
      <c r="R24" s="49"/>
      <c r="S24" s="49"/>
      <c r="T24" s="49"/>
      <c r="U24" s="50">
        <v>2386365059.8800001</v>
      </c>
      <c r="V24" s="51">
        <v>2388997099.8400002</v>
      </c>
      <c r="W24" s="51">
        <v>462750250.88999999</v>
      </c>
      <c r="X24" s="52">
        <v>0.19391427517517779</v>
      </c>
      <c r="Y24" s="52">
        <v>0.19370063317405956</v>
      </c>
    </row>
    <row r="25" spans="1:25" s="2" customFormat="1" ht="11.45" customHeight="1" x14ac:dyDescent="0.2">
      <c r="J25" s="54"/>
      <c r="K25" s="54"/>
      <c r="L25" s="54"/>
      <c r="M25" s="54"/>
      <c r="X25" s="55"/>
    </row>
    <row r="26" spans="1:25" s="2" customFormat="1" x14ac:dyDescent="0.2">
      <c r="B26" s="56" t="s">
        <v>89</v>
      </c>
      <c r="J26" s="54"/>
      <c r="K26" s="54"/>
      <c r="L26" s="54"/>
      <c r="M26" s="54"/>
    </row>
    <row r="27" spans="1:25" s="2" customFormat="1" x14ac:dyDescent="0.2">
      <c r="J27" s="54"/>
      <c r="K27" s="54"/>
      <c r="L27" s="54"/>
      <c r="M27" s="54"/>
    </row>
    <row r="28" spans="1:25" s="2" customFormat="1" x14ac:dyDescent="0.2">
      <c r="J28" s="54"/>
      <c r="K28" s="54"/>
      <c r="L28" s="54"/>
      <c r="M28" s="54"/>
    </row>
    <row r="29" spans="1:25" s="2" customFormat="1" x14ac:dyDescent="0.2">
      <c r="J29" s="54"/>
      <c r="K29" s="54"/>
      <c r="L29" s="54"/>
      <c r="M29" s="54"/>
    </row>
    <row r="30" spans="1:25" s="2" customFormat="1" x14ac:dyDescent="0.2">
      <c r="J30" s="54"/>
      <c r="K30" s="54"/>
      <c r="L30" s="54"/>
      <c r="M30" s="54"/>
    </row>
    <row r="31" spans="1:25" s="2" customFormat="1" x14ac:dyDescent="0.2">
      <c r="J31" s="54"/>
      <c r="K31" s="54"/>
      <c r="L31" s="54"/>
      <c r="M31" s="54"/>
    </row>
    <row r="32" spans="1:25" s="2" customFormat="1" x14ac:dyDescent="0.2">
      <c r="J32" s="54"/>
      <c r="K32" s="54"/>
      <c r="L32" s="54"/>
      <c r="M32" s="54"/>
    </row>
    <row r="33" spans="10:13" s="2" customFormat="1" x14ac:dyDescent="0.2">
      <c r="J33" s="54"/>
      <c r="K33" s="54"/>
      <c r="L33" s="54"/>
      <c r="M33" s="54"/>
    </row>
    <row r="34" spans="10:13" s="2" customFormat="1" x14ac:dyDescent="0.2">
      <c r="J34" s="54"/>
      <c r="K34" s="54"/>
      <c r="L34" s="54"/>
      <c r="M34" s="54"/>
    </row>
    <row r="35" spans="10:13" s="2" customFormat="1" x14ac:dyDescent="0.2">
      <c r="J35" s="54"/>
      <c r="K35" s="54"/>
      <c r="L35" s="54"/>
      <c r="M35" s="54"/>
    </row>
    <row r="36" spans="10:13" s="2" customFormat="1" x14ac:dyDescent="0.2">
      <c r="J36" s="54"/>
      <c r="K36" s="54"/>
      <c r="L36" s="54"/>
      <c r="M36" s="54"/>
    </row>
    <row r="37" spans="10:13" s="2" customFormat="1" x14ac:dyDescent="0.2">
      <c r="J37" s="54"/>
      <c r="K37" s="54"/>
      <c r="L37" s="54"/>
      <c r="M37" s="54"/>
    </row>
    <row r="38" spans="10:13" s="2" customFormat="1" x14ac:dyDescent="0.2">
      <c r="J38" s="54"/>
      <c r="K38" s="54"/>
      <c r="L38" s="54"/>
      <c r="M38" s="54"/>
    </row>
    <row r="39" spans="10:13" s="2" customFormat="1" x14ac:dyDescent="0.2">
      <c r="J39" s="54"/>
      <c r="K39" s="54"/>
      <c r="L39" s="54"/>
      <c r="M39" s="54"/>
    </row>
    <row r="40" spans="10:13" s="2" customFormat="1" x14ac:dyDescent="0.2">
      <c r="J40" s="54"/>
      <c r="K40" s="54"/>
      <c r="L40" s="54"/>
      <c r="M40" s="54"/>
    </row>
    <row r="41" spans="10:13" s="2" customFormat="1" x14ac:dyDescent="0.2">
      <c r="J41" s="54"/>
      <c r="K41" s="54"/>
      <c r="L41" s="54"/>
      <c r="M41" s="54"/>
    </row>
    <row r="42" spans="10:13" s="2" customFormat="1" x14ac:dyDescent="0.2">
      <c r="J42" s="54"/>
      <c r="K42" s="54"/>
      <c r="L42" s="54"/>
      <c r="M42" s="54"/>
    </row>
    <row r="43" spans="10:13" s="2" customFormat="1" x14ac:dyDescent="0.2">
      <c r="J43" s="54"/>
      <c r="K43" s="54"/>
      <c r="L43" s="54"/>
      <c r="M43" s="54"/>
    </row>
    <row r="44" spans="10:13" s="2" customFormat="1" x14ac:dyDescent="0.2">
      <c r="J44" s="54"/>
      <c r="K44" s="54"/>
      <c r="L44" s="54"/>
      <c r="M44" s="54"/>
    </row>
    <row r="45" spans="10:13" s="2" customFormat="1" x14ac:dyDescent="0.2">
      <c r="J45" s="54"/>
      <c r="K45" s="54"/>
      <c r="L45" s="54"/>
      <c r="M45" s="54"/>
    </row>
    <row r="46" spans="10:13" s="2" customFormat="1" x14ac:dyDescent="0.2">
      <c r="J46" s="54"/>
      <c r="K46" s="54"/>
      <c r="L46" s="54"/>
      <c r="M46" s="54"/>
    </row>
    <row r="47" spans="10:13" s="2" customFormat="1" x14ac:dyDescent="0.2">
      <c r="J47" s="54"/>
      <c r="K47" s="54"/>
      <c r="L47" s="54"/>
      <c r="M47" s="54"/>
    </row>
    <row r="48" spans="10:13" s="2" customFormat="1" x14ac:dyDescent="0.2">
      <c r="J48" s="54"/>
      <c r="K48" s="54"/>
      <c r="L48" s="54"/>
      <c r="M48" s="54"/>
    </row>
    <row r="49" spans="10:13" s="2" customFormat="1" x14ac:dyDescent="0.2">
      <c r="J49" s="54"/>
      <c r="K49" s="54"/>
      <c r="L49" s="54"/>
      <c r="M49" s="54"/>
    </row>
    <row r="50" spans="10:13" s="2" customFormat="1" x14ac:dyDescent="0.2">
      <c r="J50" s="54"/>
      <c r="K50" s="54"/>
      <c r="L50" s="54"/>
      <c r="M50" s="54"/>
    </row>
  </sheetData>
  <mergeCells count="30">
    <mergeCell ref="B1:Y2"/>
    <mergeCell ref="B3:Y3"/>
    <mergeCell ref="B7:C7"/>
    <mergeCell ref="D7:H7"/>
    <mergeCell ref="I7:O7"/>
    <mergeCell ref="P7:T7"/>
    <mergeCell ref="U7:Y7"/>
    <mergeCell ref="M8:M9"/>
    <mergeCell ref="B8:B9"/>
    <mergeCell ref="C8:C9"/>
    <mergeCell ref="D8:D9"/>
    <mergeCell ref="E8:E9"/>
    <mergeCell ref="F8:F9"/>
    <mergeCell ref="G8:G9"/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4" orientation="landscape" r:id="rId1"/>
  <ignoredErrors>
    <ignoredError sqref="D10:H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showGridLines="0" topLeftCell="M1" zoomScale="80" zoomScaleNormal="80" workbookViewId="0">
      <selection activeCell="O38" sqref="O38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57" style="1" customWidth="1"/>
    <col min="10" max="12" width="10.7109375" style="57" customWidth="1"/>
    <col min="13" max="13" width="12.28515625" style="57" customWidth="1"/>
    <col min="14" max="14" width="59.28515625" style="1" customWidth="1"/>
    <col min="15" max="15" width="9.28515625" style="1" customWidth="1"/>
    <col min="16" max="16" width="12.85546875" style="2" customWidth="1"/>
    <col min="17" max="17" width="11.42578125" style="1" customWidth="1"/>
    <col min="18" max="18" width="11" style="1" customWidth="1"/>
    <col min="19" max="19" width="8.7109375" style="1" bestFit="1" customWidth="1"/>
    <col min="20" max="20" width="9.28515625" style="1" bestFit="1" customWidth="1"/>
    <col min="21" max="21" width="21.42578125" style="1" bestFit="1" customWidth="1"/>
    <col min="22" max="22" width="21" style="1" bestFit="1" customWidth="1"/>
    <col min="23" max="23" width="21.4257812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13.5" customHeight="1" x14ac:dyDescent="0.2">
      <c r="A2" s="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ht="20.25" customHeight="1" x14ac:dyDescent="0.2">
      <c r="A3" s="1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3"/>
      <c r="O4" s="3"/>
    </row>
    <row r="5" spans="1:25" s="2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10"/>
      <c r="K5" s="10"/>
      <c r="L5" s="11"/>
      <c r="M5" s="11"/>
      <c r="N5" s="12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3"/>
      <c r="O6" s="3"/>
    </row>
    <row r="7" spans="1:25" ht="15" customHeight="1" x14ac:dyDescent="0.2">
      <c r="A7" s="1"/>
      <c r="B7" s="113" t="s">
        <v>4</v>
      </c>
      <c r="C7" s="114"/>
      <c r="D7" s="115" t="s">
        <v>5</v>
      </c>
      <c r="E7" s="116"/>
      <c r="F7" s="116"/>
      <c r="G7" s="116"/>
      <c r="H7" s="117"/>
      <c r="I7" s="107" t="s">
        <v>6</v>
      </c>
      <c r="J7" s="107"/>
      <c r="K7" s="107"/>
      <c r="L7" s="107"/>
      <c r="M7" s="107"/>
      <c r="N7" s="107"/>
      <c r="O7" s="107"/>
      <c r="P7" s="100" t="s">
        <v>7</v>
      </c>
      <c r="Q7" s="100"/>
      <c r="R7" s="100"/>
      <c r="S7" s="100"/>
      <c r="T7" s="100"/>
      <c r="U7" s="107" t="s">
        <v>8</v>
      </c>
      <c r="V7" s="107"/>
      <c r="W7" s="107"/>
      <c r="X7" s="107"/>
      <c r="Y7" s="107"/>
    </row>
    <row r="8" spans="1:25" ht="24" customHeight="1" x14ac:dyDescent="0.2">
      <c r="A8" s="1"/>
      <c r="B8" s="110" t="s">
        <v>9</v>
      </c>
      <c r="C8" s="110" t="s">
        <v>10</v>
      </c>
      <c r="D8" s="108" t="s">
        <v>11</v>
      </c>
      <c r="E8" s="108" t="s">
        <v>12</v>
      </c>
      <c r="F8" s="108" t="s">
        <v>13</v>
      </c>
      <c r="G8" s="108" t="s">
        <v>14</v>
      </c>
      <c r="H8" s="108" t="s">
        <v>15</v>
      </c>
      <c r="I8" s="107" t="s">
        <v>16</v>
      </c>
      <c r="J8" s="107" t="s">
        <v>17</v>
      </c>
      <c r="K8" s="107" t="s">
        <v>18</v>
      </c>
      <c r="L8" s="107" t="s">
        <v>19</v>
      </c>
      <c r="M8" s="107" t="s">
        <v>20</v>
      </c>
      <c r="N8" s="100" t="s">
        <v>21</v>
      </c>
      <c r="O8" s="105" t="s">
        <v>22</v>
      </c>
      <c r="P8" s="107" t="s">
        <v>23</v>
      </c>
      <c r="Q8" s="107" t="s">
        <v>24</v>
      </c>
      <c r="R8" s="107" t="s">
        <v>25</v>
      </c>
      <c r="S8" s="107" t="s">
        <v>26</v>
      </c>
      <c r="T8" s="107"/>
      <c r="U8" s="98" t="s">
        <v>27</v>
      </c>
      <c r="V8" s="100" t="s">
        <v>28</v>
      </c>
      <c r="W8" s="100" t="s">
        <v>29</v>
      </c>
      <c r="X8" s="102" t="s">
        <v>30</v>
      </c>
      <c r="Y8" s="103"/>
    </row>
    <row r="9" spans="1:25" ht="27.6" customHeight="1" x14ac:dyDescent="0.2">
      <c r="A9" s="1"/>
      <c r="B9" s="111"/>
      <c r="C9" s="111"/>
      <c r="D9" s="109"/>
      <c r="E9" s="109"/>
      <c r="F9" s="109"/>
      <c r="G9" s="109"/>
      <c r="H9" s="109"/>
      <c r="I9" s="107"/>
      <c r="J9" s="107"/>
      <c r="K9" s="107"/>
      <c r="L9" s="107"/>
      <c r="M9" s="107"/>
      <c r="N9" s="101"/>
      <c r="O9" s="106"/>
      <c r="P9" s="107"/>
      <c r="Q9" s="107"/>
      <c r="R9" s="107"/>
      <c r="S9" s="13" t="s">
        <v>31</v>
      </c>
      <c r="T9" s="13" t="s">
        <v>32</v>
      </c>
      <c r="U9" s="99"/>
      <c r="V9" s="101"/>
      <c r="W9" s="101"/>
      <c r="X9" s="13" t="s">
        <v>33</v>
      </c>
      <c r="Y9" s="13" t="s">
        <v>34</v>
      </c>
    </row>
    <row r="10" spans="1:25" ht="22.5" x14ac:dyDescent="0.2">
      <c r="A10" s="1"/>
      <c r="B10" s="28" t="s">
        <v>35</v>
      </c>
      <c r="C10" s="28" t="s">
        <v>36</v>
      </c>
      <c r="D10" s="16" t="s">
        <v>37</v>
      </c>
      <c r="E10" s="15" t="s">
        <v>38</v>
      </c>
      <c r="F10" s="16" t="s">
        <v>39</v>
      </c>
      <c r="G10" s="17" t="s">
        <v>199</v>
      </c>
      <c r="H10" s="16" t="s">
        <v>205</v>
      </c>
      <c r="I10" s="71" t="s">
        <v>209</v>
      </c>
      <c r="J10" s="19" t="s">
        <v>43</v>
      </c>
      <c r="K10" s="19" t="s">
        <v>44</v>
      </c>
      <c r="L10" s="19" t="s">
        <v>45</v>
      </c>
      <c r="M10" s="19" t="s">
        <v>46</v>
      </c>
      <c r="N10" s="20" t="s">
        <v>210</v>
      </c>
      <c r="O10" s="32" t="s">
        <v>48</v>
      </c>
      <c r="P10" s="33">
        <v>12</v>
      </c>
      <c r="Q10" s="33">
        <v>12</v>
      </c>
      <c r="R10" s="33">
        <v>3</v>
      </c>
      <c r="S10" s="24">
        <v>0.25</v>
      </c>
      <c r="T10" s="24">
        <v>0.25</v>
      </c>
      <c r="U10" s="37">
        <v>2700000</v>
      </c>
      <c r="V10" s="37">
        <v>2700000</v>
      </c>
      <c r="W10" s="37">
        <v>0</v>
      </c>
      <c r="X10" s="26">
        <v>0</v>
      </c>
      <c r="Y10" s="36">
        <v>0</v>
      </c>
    </row>
    <row r="11" spans="1:25" ht="22.5" x14ac:dyDescent="0.2">
      <c r="A11" s="1"/>
      <c r="B11" s="28" t="s">
        <v>35</v>
      </c>
      <c r="C11" s="28" t="s">
        <v>36</v>
      </c>
      <c r="D11" s="30" t="s">
        <v>37</v>
      </c>
      <c r="E11" s="29" t="s">
        <v>38</v>
      </c>
      <c r="F11" s="30" t="s">
        <v>39</v>
      </c>
      <c r="G11" s="31" t="s">
        <v>40</v>
      </c>
      <c r="H11" s="30" t="s">
        <v>211</v>
      </c>
      <c r="I11" s="72" t="s">
        <v>212</v>
      </c>
      <c r="J11" s="19" t="s">
        <v>43</v>
      </c>
      <c r="K11" s="19" t="s">
        <v>44</v>
      </c>
      <c r="L11" s="19" t="s">
        <v>45</v>
      </c>
      <c r="M11" s="19" t="s">
        <v>46</v>
      </c>
      <c r="N11" s="20" t="s">
        <v>213</v>
      </c>
      <c r="O11" s="32" t="s">
        <v>48</v>
      </c>
      <c r="P11" s="33">
        <v>12</v>
      </c>
      <c r="Q11" s="33">
        <v>12</v>
      </c>
      <c r="R11" s="33">
        <v>2</v>
      </c>
      <c r="S11" s="24">
        <v>0.16666666666666666</v>
      </c>
      <c r="T11" s="24">
        <v>0.16666666666666666</v>
      </c>
      <c r="U11" s="37">
        <v>3349566.59</v>
      </c>
      <c r="V11" s="37">
        <v>3355688.59</v>
      </c>
      <c r="W11" s="37">
        <v>588705.66</v>
      </c>
      <c r="X11" s="26">
        <v>0.17575577143549193</v>
      </c>
      <c r="Y11" s="36">
        <v>0.17543512880019657</v>
      </c>
    </row>
    <row r="12" spans="1:25" ht="22.5" x14ac:dyDescent="0.2">
      <c r="A12" s="1"/>
      <c r="B12" s="28" t="s">
        <v>35</v>
      </c>
      <c r="C12" s="28" t="s">
        <v>36</v>
      </c>
      <c r="D12" s="30" t="s">
        <v>37</v>
      </c>
      <c r="E12" s="29" t="s">
        <v>38</v>
      </c>
      <c r="F12" s="30" t="s">
        <v>39</v>
      </c>
      <c r="G12" s="31" t="s">
        <v>199</v>
      </c>
      <c r="H12" s="30" t="s">
        <v>211</v>
      </c>
      <c r="I12" s="71" t="s">
        <v>214</v>
      </c>
      <c r="J12" s="19" t="s">
        <v>43</v>
      </c>
      <c r="K12" s="19" t="s">
        <v>44</v>
      </c>
      <c r="L12" s="19" t="s">
        <v>45</v>
      </c>
      <c r="M12" s="19" t="s">
        <v>46</v>
      </c>
      <c r="N12" s="20" t="s">
        <v>215</v>
      </c>
      <c r="O12" s="32" t="s">
        <v>48</v>
      </c>
      <c r="P12" s="33">
        <v>12</v>
      </c>
      <c r="Q12" s="33">
        <v>12</v>
      </c>
      <c r="R12" s="33">
        <v>3</v>
      </c>
      <c r="S12" s="24">
        <v>0.25</v>
      </c>
      <c r="T12" s="24">
        <v>0.25</v>
      </c>
      <c r="U12" s="37">
        <v>0</v>
      </c>
      <c r="V12" s="37">
        <v>113227.24</v>
      </c>
      <c r="W12" s="37">
        <v>0</v>
      </c>
      <c r="X12" s="26">
        <v>0</v>
      </c>
      <c r="Y12" s="36">
        <v>0</v>
      </c>
    </row>
    <row r="13" spans="1:25" ht="22.5" x14ac:dyDescent="0.2">
      <c r="A13" s="1"/>
      <c r="B13" s="28" t="s">
        <v>35</v>
      </c>
      <c r="C13" s="28" t="s">
        <v>36</v>
      </c>
      <c r="D13" s="30" t="s">
        <v>37</v>
      </c>
      <c r="E13" s="29" t="s">
        <v>38</v>
      </c>
      <c r="F13" s="30" t="s">
        <v>39</v>
      </c>
      <c r="G13" s="31" t="s">
        <v>40</v>
      </c>
      <c r="H13" s="30" t="s">
        <v>216</v>
      </c>
      <c r="I13" s="72" t="s">
        <v>217</v>
      </c>
      <c r="J13" s="19" t="s">
        <v>43</v>
      </c>
      <c r="K13" s="19" t="s">
        <v>44</v>
      </c>
      <c r="L13" s="19" t="s">
        <v>45</v>
      </c>
      <c r="M13" s="19" t="s">
        <v>46</v>
      </c>
      <c r="N13" s="20" t="s">
        <v>204</v>
      </c>
      <c r="O13" s="32" t="s">
        <v>48</v>
      </c>
      <c r="P13" s="33">
        <v>12</v>
      </c>
      <c r="Q13" s="33">
        <v>12</v>
      </c>
      <c r="R13" s="33">
        <v>2</v>
      </c>
      <c r="S13" s="24">
        <v>0.16666666666666666</v>
      </c>
      <c r="T13" s="24">
        <v>0.16666666666666666</v>
      </c>
      <c r="U13" s="37">
        <v>0</v>
      </c>
      <c r="V13" s="37">
        <v>30700</v>
      </c>
      <c r="W13" s="37">
        <v>0</v>
      </c>
      <c r="X13" s="26">
        <v>0</v>
      </c>
      <c r="Y13" s="36">
        <v>0</v>
      </c>
    </row>
    <row r="14" spans="1:25" ht="22.5" x14ac:dyDescent="0.2">
      <c r="A14" s="1"/>
      <c r="B14" s="28" t="s">
        <v>35</v>
      </c>
      <c r="C14" s="28" t="s">
        <v>36</v>
      </c>
      <c r="D14" s="30" t="s">
        <v>37</v>
      </c>
      <c r="E14" s="29" t="s">
        <v>38</v>
      </c>
      <c r="F14" s="30" t="s">
        <v>39</v>
      </c>
      <c r="G14" s="31" t="s">
        <v>40</v>
      </c>
      <c r="H14" s="30" t="s">
        <v>218</v>
      </c>
      <c r="I14" s="72" t="s">
        <v>219</v>
      </c>
      <c r="J14" s="19" t="s">
        <v>43</v>
      </c>
      <c r="K14" s="19" t="s">
        <v>44</v>
      </c>
      <c r="L14" s="19" t="s">
        <v>45</v>
      </c>
      <c r="M14" s="19" t="s">
        <v>46</v>
      </c>
      <c r="N14" s="20" t="s">
        <v>220</v>
      </c>
      <c r="O14" s="32" t="s">
        <v>48</v>
      </c>
      <c r="P14" s="33">
        <v>12</v>
      </c>
      <c r="Q14" s="33">
        <v>12</v>
      </c>
      <c r="R14" s="33">
        <v>1</v>
      </c>
      <c r="S14" s="24">
        <v>8.3333333333333329E-2</v>
      </c>
      <c r="T14" s="24">
        <v>8.3333333333333329E-2</v>
      </c>
      <c r="U14" s="37">
        <v>3420225.04</v>
      </c>
      <c r="V14" s="37">
        <v>3635406.89</v>
      </c>
      <c r="W14" s="37">
        <v>514428.18</v>
      </c>
      <c r="X14" s="26">
        <v>0.15040769948868626</v>
      </c>
      <c r="Y14" s="36">
        <v>0.1415049802031926</v>
      </c>
    </row>
    <row r="15" spans="1:25" x14ac:dyDescent="0.2">
      <c r="A15" s="1"/>
      <c r="B15" s="28" t="s">
        <v>35</v>
      </c>
      <c r="C15" s="28" t="s">
        <v>36</v>
      </c>
      <c r="D15" s="30" t="s">
        <v>37</v>
      </c>
      <c r="E15" s="29" t="s">
        <v>38</v>
      </c>
      <c r="F15" s="30" t="s">
        <v>39</v>
      </c>
      <c r="G15" s="31" t="s">
        <v>188</v>
      </c>
      <c r="H15" s="30" t="s">
        <v>218</v>
      </c>
      <c r="I15" s="71" t="s">
        <v>221</v>
      </c>
      <c r="J15" s="19" t="s">
        <v>43</v>
      </c>
      <c r="K15" s="19" t="s">
        <v>44</v>
      </c>
      <c r="L15" s="19" t="s">
        <v>45</v>
      </c>
      <c r="M15" s="19" t="s">
        <v>46</v>
      </c>
      <c r="N15" s="20" t="s">
        <v>222</v>
      </c>
      <c r="O15" s="32" t="s">
        <v>48</v>
      </c>
      <c r="P15" s="63">
        <v>710985</v>
      </c>
      <c r="Q15" s="63">
        <v>710985</v>
      </c>
      <c r="R15" s="33">
        <v>0</v>
      </c>
      <c r="S15" s="24">
        <v>0</v>
      </c>
      <c r="T15" s="24">
        <v>0</v>
      </c>
      <c r="U15" s="37">
        <v>120000</v>
      </c>
      <c r="V15" s="37">
        <v>120000</v>
      </c>
      <c r="W15" s="37">
        <v>0</v>
      </c>
      <c r="X15" s="26">
        <v>0</v>
      </c>
      <c r="Y15" s="36">
        <v>0</v>
      </c>
    </row>
    <row r="16" spans="1:25" ht="22.5" x14ac:dyDescent="0.2">
      <c r="A16" s="1"/>
      <c r="B16" s="28" t="s">
        <v>35</v>
      </c>
      <c r="C16" s="28" t="s">
        <v>36</v>
      </c>
      <c r="D16" s="30" t="s">
        <v>37</v>
      </c>
      <c r="E16" s="29" t="s">
        <v>38</v>
      </c>
      <c r="F16" s="30" t="s">
        <v>39</v>
      </c>
      <c r="G16" s="31" t="s">
        <v>40</v>
      </c>
      <c r="H16" s="30" t="s">
        <v>223</v>
      </c>
      <c r="I16" s="71" t="s">
        <v>224</v>
      </c>
      <c r="J16" s="19" t="s">
        <v>43</v>
      </c>
      <c r="K16" s="19" t="s">
        <v>44</v>
      </c>
      <c r="L16" s="19" t="s">
        <v>45</v>
      </c>
      <c r="M16" s="19" t="s">
        <v>46</v>
      </c>
      <c r="N16" s="20" t="s">
        <v>225</v>
      </c>
      <c r="O16" s="32" t="s">
        <v>48</v>
      </c>
      <c r="P16" s="33">
        <v>12</v>
      </c>
      <c r="Q16" s="33">
        <v>12</v>
      </c>
      <c r="R16" s="33">
        <v>2</v>
      </c>
      <c r="S16" s="24">
        <v>0.16666666666666666</v>
      </c>
      <c r="T16" s="24">
        <v>0.16666666666666666</v>
      </c>
      <c r="U16" s="37">
        <v>9619856.5800000001</v>
      </c>
      <c r="V16" s="37">
        <v>13460140.25</v>
      </c>
      <c r="W16" s="37">
        <v>1702600.32</v>
      </c>
      <c r="X16" s="26">
        <v>0.17698811888108212</v>
      </c>
      <c r="Y16" s="36">
        <v>0.12649201927892245</v>
      </c>
    </row>
    <row r="17" spans="1:25" ht="22.5" x14ac:dyDescent="0.2">
      <c r="A17" s="1"/>
      <c r="B17" s="28" t="s">
        <v>35</v>
      </c>
      <c r="C17" s="28" t="s">
        <v>36</v>
      </c>
      <c r="D17" s="30" t="s">
        <v>37</v>
      </c>
      <c r="E17" s="29" t="s">
        <v>38</v>
      </c>
      <c r="F17" s="30" t="s">
        <v>39</v>
      </c>
      <c r="G17" s="31" t="s">
        <v>40</v>
      </c>
      <c r="H17" s="30" t="s">
        <v>226</v>
      </c>
      <c r="I17" s="71" t="s">
        <v>227</v>
      </c>
      <c r="J17" s="19" t="s">
        <v>43</v>
      </c>
      <c r="K17" s="19" t="s">
        <v>44</v>
      </c>
      <c r="L17" s="19" t="s">
        <v>45</v>
      </c>
      <c r="M17" s="19" t="s">
        <v>46</v>
      </c>
      <c r="N17" s="20" t="s">
        <v>228</v>
      </c>
      <c r="O17" s="32" t="s">
        <v>48</v>
      </c>
      <c r="P17" s="33">
        <v>12</v>
      </c>
      <c r="Q17" s="33">
        <v>12</v>
      </c>
      <c r="R17" s="33">
        <v>1</v>
      </c>
      <c r="S17" s="24">
        <v>8.3333333333333329E-2</v>
      </c>
      <c r="T17" s="24">
        <v>8.3333333333333329E-2</v>
      </c>
      <c r="U17" s="37">
        <v>3052476.23</v>
      </c>
      <c r="V17" s="37">
        <v>3736103.23</v>
      </c>
      <c r="W17" s="37">
        <v>708447.76</v>
      </c>
      <c r="X17" s="26">
        <v>0.23208952555872975</v>
      </c>
      <c r="Y17" s="36">
        <v>0.1896221052757153</v>
      </c>
    </row>
    <row r="18" spans="1:25" ht="22.5" x14ac:dyDescent="0.2">
      <c r="A18" s="1"/>
      <c r="B18" s="28" t="s">
        <v>35</v>
      </c>
      <c r="C18" s="28" t="s">
        <v>36</v>
      </c>
      <c r="D18" s="30" t="s">
        <v>37</v>
      </c>
      <c r="E18" s="29" t="s">
        <v>38</v>
      </c>
      <c r="F18" s="30" t="s">
        <v>39</v>
      </c>
      <c r="G18" s="31" t="s">
        <v>40</v>
      </c>
      <c r="H18" s="30" t="s">
        <v>229</v>
      </c>
      <c r="I18" s="72" t="s">
        <v>230</v>
      </c>
      <c r="J18" s="19" t="s">
        <v>43</v>
      </c>
      <c r="K18" s="19" t="s">
        <v>44</v>
      </c>
      <c r="L18" s="19" t="s">
        <v>45</v>
      </c>
      <c r="M18" s="19" t="s">
        <v>46</v>
      </c>
      <c r="N18" s="39" t="s">
        <v>231</v>
      </c>
      <c r="O18" s="32" t="s">
        <v>48</v>
      </c>
      <c r="P18" s="33">
        <v>15</v>
      </c>
      <c r="Q18" s="33">
        <v>15</v>
      </c>
      <c r="R18" s="33">
        <v>0</v>
      </c>
      <c r="S18" s="24">
        <v>0</v>
      </c>
      <c r="T18" s="24">
        <v>0</v>
      </c>
      <c r="U18" s="37">
        <v>5218017.0599999996</v>
      </c>
      <c r="V18" s="37">
        <v>5232703.0599999996</v>
      </c>
      <c r="W18" s="37">
        <v>978975.13</v>
      </c>
      <c r="X18" s="26">
        <v>0.18761439810240868</v>
      </c>
      <c r="Y18" s="36">
        <v>0.18708784327616712</v>
      </c>
    </row>
    <row r="19" spans="1:25" x14ac:dyDescent="0.2">
      <c r="A19" s="1"/>
      <c r="B19" s="28" t="s">
        <v>35</v>
      </c>
      <c r="C19" s="28" t="s">
        <v>36</v>
      </c>
      <c r="D19" s="30" t="s">
        <v>37</v>
      </c>
      <c r="E19" s="29" t="s">
        <v>38</v>
      </c>
      <c r="F19" s="30" t="s">
        <v>39</v>
      </c>
      <c r="G19" s="31" t="s">
        <v>232</v>
      </c>
      <c r="H19" s="30" t="s">
        <v>179</v>
      </c>
      <c r="I19" s="72" t="s">
        <v>233</v>
      </c>
      <c r="J19" s="19" t="s">
        <v>43</v>
      </c>
      <c r="K19" s="19" t="s">
        <v>44</v>
      </c>
      <c r="L19" s="19" t="s">
        <v>45</v>
      </c>
      <c r="M19" s="19" t="s">
        <v>46</v>
      </c>
      <c r="N19" s="39" t="s">
        <v>234</v>
      </c>
      <c r="O19" s="32" t="s">
        <v>48</v>
      </c>
      <c r="P19" s="33">
        <v>9</v>
      </c>
      <c r="Q19" s="33">
        <v>9</v>
      </c>
      <c r="R19" s="40">
        <v>2</v>
      </c>
      <c r="S19" s="24">
        <v>0.22222222222222221</v>
      </c>
      <c r="T19" s="24">
        <v>0.22222222222222221</v>
      </c>
      <c r="U19" s="37">
        <v>0</v>
      </c>
      <c r="V19" s="37">
        <v>505658.36</v>
      </c>
      <c r="W19" s="37">
        <v>45436.800000000003</v>
      </c>
      <c r="X19" s="26">
        <v>0</v>
      </c>
      <c r="Y19" s="36">
        <v>8.98567166970205E-2</v>
      </c>
    </row>
    <row r="20" spans="1:25" x14ac:dyDescent="0.2">
      <c r="A20" s="1"/>
      <c r="B20" s="28" t="s">
        <v>35</v>
      </c>
      <c r="C20" s="28" t="s">
        <v>36</v>
      </c>
      <c r="D20" s="30" t="s">
        <v>37</v>
      </c>
      <c r="E20" s="29" t="s">
        <v>38</v>
      </c>
      <c r="F20" s="30" t="s">
        <v>39</v>
      </c>
      <c r="G20" s="31" t="s">
        <v>232</v>
      </c>
      <c r="H20" s="30" t="s">
        <v>196</v>
      </c>
      <c r="I20" s="73" t="s">
        <v>235</v>
      </c>
      <c r="J20" s="19" t="s">
        <v>43</v>
      </c>
      <c r="K20" s="19" t="s">
        <v>44</v>
      </c>
      <c r="L20" s="19" t="s">
        <v>45</v>
      </c>
      <c r="M20" s="19" t="s">
        <v>46</v>
      </c>
      <c r="N20" s="73" t="s">
        <v>236</v>
      </c>
      <c r="O20" s="32" t="s">
        <v>48</v>
      </c>
      <c r="P20" s="33">
        <v>1</v>
      </c>
      <c r="Q20" s="33">
        <v>1</v>
      </c>
      <c r="R20" s="33">
        <v>0</v>
      </c>
      <c r="S20" s="24">
        <v>0</v>
      </c>
      <c r="T20" s="24">
        <v>0</v>
      </c>
      <c r="U20" s="37">
        <v>0</v>
      </c>
      <c r="V20" s="37">
        <v>400000</v>
      </c>
      <c r="W20" s="37">
        <v>0</v>
      </c>
      <c r="X20" s="26">
        <v>0</v>
      </c>
      <c r="Y20" s="36">
        <v>0</v>
      </c>
    </row>
    <row r="21" spans="1:25" ht="22.5" x14ac:dyDescent="0.2">
      <c r="A21" s="1"/>
      <c r="B21" s="28" t="s">
        <v>35</v>
      </c>
      <c r="C21" s="28" t="s">
        <v>36</v>
      </c>
      <c r="D21" s="30" t="s">
        <v>37</v>
      </c>
      <c r="E21" s="29" t="s">
        <v>38</v>
      </c>
      <c r="F21" s="30" t="s">
        <v>39</v>
      </c>
      <c r="G21" s="31" t="s">
        <v>232</v>
      </c>
      <c r="H21" s="30" t="s">
        <v>205</v>
      </c>
      <c r="I21" s="73" t="s">
        <v>237</v>
      </c>
      <c r="J21" s="19" t="s">
        <v>43</v>
      </c>
      <c r="K21" s="19" t="s">
        <v>44</v>
      </c>
      <c r="L21" s="19" t="s">
        <v>45</v>
      </c>
      <c r="M21" s="19" t="s">
        <v>46</v>
      </c>
      <c r="N21" s="20" t="s">
        <v>238</v>
      </c>
      <c r="O21" s="32" t="s">
        <v>48</v>
      </c>
      <c r="P21" s="33">
        <v>12</v>
      </c>
      <c r="Q21" s="33">
        <v>12</v>
      </c>
      <c r="R21" s="33">
        <v>3</v>
      </c>
      <c r="S21" s="24">
        <v>0.25</v>
      </c>
      <c r="T21" s="24">
        <v>0.25</v>
      </c>
      <c r="U21" s="37">
        <v>0</v>
      </c>
      <c r="V21" s="37">
        <v>1235023</v>
      </c>
      <c r="W21" s="37">
        <v>0</v>
      </c>
      <c r="X21" s="26">
        <v>0</v>
      </c>
      <c r="Y21" s="36">
        <v>0</v>
      </c>
    </row>
    <row r="22" spans="1:25" ht="22.5" x14ac:dyDescent="0.2">
      <c r="A22" s="1"/>
      <c r="B22" s="28" t="s">
        <v>35</v>
      </c>
      <c r="C22" s="28" t="s">
        <v>36</v>
      </c>
      <c r="D22" s="30" t="s">
        <v>37</v>
      </c>
      <c r="E22" s="29" t="s">
        <v>38</v>
      </c>
      <c r="F22" s="30" t="s">
        <v>39</v>
      </c>
      <c r="G22" s="31" t="s">
        <v>232</v>
      </c>
      <c r="H22" s="30" t="s">
        <v>211</v>
      </c>
      <c r="I22" s="73" t="s">
        <v>239</v>
      </c>
      <c r="J22" s="19" t="s">
        <v>43</v>
      </c>
      <c r="K22" s="19" t="s">
        <v>44</v>
      </c>
      <c r="L22" s="19" t="s">
        <v>45</v>
      </c>
      <c r="M22" s="19" t="s">
        <v>46</v>
      </c>
      <c r="N22" s="20" t="s">
        <v>240</v>
      </c>
      <c r="O22" s="32" t="s">
        <v>48</v>
      </c>
      <c r="P22" s="33">
        <v>12</v>
      </c>
      <c r="Q22" s="33">
        <v>12</v>
      </c>
      <c r="R22" s="33">
        <v>3</v>
      </c>
      <c r="S22" s="24">
        <v>0.25</v>
      </c>
      <c r="T22" s="24">
        <v>0.25</v>
      </c>
      <c r="U22" s="37">
        <v>0</v>
      </c>
      <c r="V22" s="37">
        <v>210000</v>
      </c>
      <c r="W22" s="37">
        <v>0</v>
      </c>
      <c r="X22" s="26">
        <v>0</v>
      </c>
      <c r="Y22" s="36">
        <v>0</v>
      </c>
    </row>
    <row r="23" spans="1:25" ht="24" x14ac:dyDescent="0.2">
      <c r="A23" s="1"/>
      <c r="B23" s="28" t="s">
        <v>35</v>
      </c>
      <c r="C23" s="28" t="s">
        <v>36</v>
      </c>
      <c r="D23" s="30" t="s">
        <v>37</v>
      </c>
      <c r="E23" s="29" t="s">
        <v>38</v>
      </c>
      <c r="F23" s="30" t="s">
        <v>39</v>
      </c>
      <c r="G23" s="74" t="s">
        <v>241</v>
      </c>
      <c r="H23" s="30" t="s">
        <v>223</v>
      </c>
      <c r="I23" s="75" t="s">
        <v>242</v>
      </c>
      <c r="J23" s="19" t="s">
        <v>43</v>
      </c>
      <c r="K23" s="19" t="s">
        <v>44</v>
      </c>
      <c r="L23" s="19" t="s">
        <v>45</v>
      </c>
      <c r="M23" s="19" t="s">
        <v>46</v>
      </c>
      <c r="N23" s="75" t="s">
        <v>243</v>
      </c>
      <c r="O23" s="32" t="s">
        <v>48</v>
      </c>
      <c r="P23" s="33">
        <v>11</v>
      </c>
      <c r="Q23" s="33">
        <v>11</v>
      </c>
      <c r="R23" s="33">
        <v>2</v>
      </c>
      <c r="S23" s="24">
        <v>0.18181818181818182</v>
      </c>
      <c r="T23" s="24">
        <v>0.18181818181818182</v>
      </c>
      <c r="U23" s="37">
        <v>0</v>
      </c>
      <c r="V23" s="37">
        <v>5500000</v>
      </c>
      <c r="W23" s="37">
        <v>0</v>
      </c>
      <c r="X23" s="26"/>
      <c r="Y23" s="36"/>
    </row>
    <row r="24" spans="1:25" ht="11.45" customHeight="1" x14ac:dyDescent="0.2">
      <c r="B24" s="28" t="s">
        <v>35</v>
      </c>
      <c r="C24" s="28" t="s">
        <v>36</v>
      </c>
      <c r="D24" s="30" t="s">
        <v>37</v>
      </c>
      <c r="E24" s="29" t="s">
        <v>38</v>
      </c>
      <c r="F24" s="30" t="s">
        <v>39</v>
      </c>
      <c r="G24" s="28" t="s">
        <v>244</v>
      </c>
      <c r="H24" s="29" t="s">
        <v>196</v>
      </c>
      <c r="I24" s="71" t="s">
        <v>245</v>
      </c>
      <c r="J24" s="19" t="s">
        <v>43</v>
      </c>
      <c r="K24" s="19" t="s">
        <v>44</v>
      </c>
      <c r="L24" s="19" t="s">
        <v>45</v>
      </c>
      <c r="M24" s="19" t="s">
        <v>46</v>
      </c>
      <c r="N24" s="39" t="s">
        <v>246</v>
      </c>
      <c r="O24" s="32" t="s">
        <v>48</v>
      </c>
      <c r="P24" s="33">
        <v>2</v>
      </c>
      <c r="Q24" s="33">
        <v>2</v>
      </c>
      <c r="R24" s="33">
        <v>0</v>
      </c>
      <c r="S24" s="24">
        <v>0</v>
      </c>
      <c r="T24" s="24">
        <v>0</v>
      </c>
      <c r="U24" s="37">
        <v>4400000</v>
      </c>
      <c r="V24" s="37">
        <v>9657014.3800000008</v>
      </c>
      <c r="W24" s="37">
        <v>765097.26</v>
      </c>
      <c r="X24" s="26">
        <v>0.17388574090909092</v>
      </c>
      <c r="Y24" s="36">
        <v>7.9227101658307764E-2</v>
      </c>
    </row>
    <row r="25" spans="1:25" x14ac:dyDescent="0.2">
      <c r="B25" s="28"/>
      <c r="C25" s="28"/>
      <c r="D25" s="30"/>
      <c r="E25" s="30"/>
      <c r="F25" s="30"/>
      <c r="G25" s="76"/>
      <c r="H25" s="77"/>
      <c r="I25" s="75"/>
      <c r="J25" s="19"/>
      <c r="K25" s="19"/>
      <c r="L25" s="19"/>
      <c r="M25" s="19"/>
      <c r="N25" s="75"/>
      <c r="O25" s="78"/>
      <c r="P25" s="79"/>
      <c r="Q25" s="79"/>
      <c r="R25" s="79"/>
      <c r="S25" s="79"/>
      <c r="T25" s="79"/>
      <c r="U25" s="80"/>
      <c r="V25" s="37"/>
      <c r="W25" s="37"/>
      <c r="X25" s="81"/>
      <c r="Y25" s="82"/>
    </row>
    <row r="26" spans="1:25" x14ac:dyDescent="0.2">
      <c r="B26" s="83"/>
      <c r="C26" s="104" t="s">
        <v>247</v>
      </c>
      <c r="D26" s="104"/>
      <c r="E26" s="84"/>
      <c r="F26" s="84"/>
      <c r="G26" s="85"/>
      <c r="H26" s="86"/>
      <c r="I26" s="87"/>
      <c r="J26" s="88"/>
      <c r="K26" s="88"/>
      <c r="L26" s="88"/>
      <c r="M26" s="88"/>
      <c r="N26" s="89"/>
      <c r="O26" s="90"/>
      <c r="P26" s="91"/>
      <c r="Q26" s="91"/>
      <c r="R26" s="91"/>
      <c r="S26" s="91"/>
      <c r="T26" s="91"/>
      <c r="U26" s="92">
        <v>31880141.5</v>
      </c>
      <c r="V26" s="92">
        <v>49891665</v>
      </c>
      <c r="W26" s="92">
        <v>5303691.1099999994</v>
      </c>
      <c r="X26" s="52">
        <v>0.16636347457868089</v>
      </c>
      <c r="Y26" s="52">
        <v>0.10630415140484888</v>
      </c>
    </row>
    <row r="27" spans="1:25" ht="12" customHeight="1" x14ac:dyDescent="0.2">
      <c r="B27" s="83"/>
      <c r="C27" s="104" t="s">
        <v>248</v>
      </c>
      <c r="D27" s="104"/>
      <c r="E27" s="84"/>
      <c r="F27" s="84"/>
      <c r="G27" s="85"/>
      <c r="H27" s="86"/>
      <c r="I27" s="87"/>
      <c r="J27" s="88"/>
      <c r="K27" s="88"/>
      <c r="L27" s="88"/>
      <c r="M27" s="88"/>
      <c r="N27" s="93"/>
      <c r="O27" s="94"/>
      <c r="P27" s="95"/>
      <c r="Q27" s="95"/>
      <c r="R27" s="95"/>
      <c r="S27" s="95"/>
      <c r="T27" s="95"/>
      <c r="U27" s="92">
        <v>5155590030.1400013</v>
      </c>
      <c r="V27" s="92">
        <v>5178567433.6400003</v>
      </c>
      <c r="W27" s="92">
        <v>979451636.89999998</v>
      </c>
      <c r="X27" s="52">
        <v>0.18997857300018922</v>
      </c>
      <c r="Y27" s="52">
        <v>0.18913563441068224</v>
      </c>
    </row>
    <row r="28" spans="1:25" s="2" customFormat="1" x14ac:dyDescent="0.2">
      <c r="J28" s="54"/>
      <c r="K28" s="54"/>
      <c r="L28" s="54"/>
      <c r="M28" s="54"/>
      <c r="X28" s="55"/>
    </row>
    <row r="29" spans="1:25" s="2" customFormat="1" x14ac:dyDescent="0.2">
      <c r="B29" s="56" t="s">
        <v>89</v>
      </c>
      <c r="J29" s="54"/>
      <c r="K29" s="54"/>
      <c r="L29" s="54"/>
      <c r="M29" s="54"/>
      <c r="U29" s="96"/>
      <c r="V29" s="96"/>
      <c r="W29" s="96"/>
      <c r="X29" s="96"/>
    </row>
    <row r="30" spans="1:25" s="2" customFormat="1" x14ac:dyDescent="0.2">
      <c r="J30" s="54"/>
      <c r="K30" s="54"/>
      <c r="L30" s="54"/>
      <c r="M30" s="54"/>
      <c r="U30" s="97"/>
      <c r="V30" s="97"/>
      <c r="W30" s="97"/>
    </row>
    <row r="31" spans="1:25" s="2" customFormat="1" x14ac:dyDescent="0.2">
      <c r="J31" s="54"/>
      <c r="K31" s="54"/>
      <c r="L31" s="54"/>
      <c r="M31" s="54"/>
      <c r="U31" s="97"/>
      <c r="V31" s="97"/>
      <c r="W31" s="97"/>
    </row>
  </sheetData>
  <mergeCells count="31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C27:D27"/>
    <mergeCell ref="N8:N9"/>
    <mergeCell ref="O8:O9"/>
    <mergeCell ref="P8:P9"/>
    <mergeCell ref="Q8:Q9"/>
    <mergeCell ref="H8:H9"/>
    <mergeCell ref="I8:I9"/>
    <mergeCell ref="J8:J9"/>
    <mergeCell ref="K8:K9"/>
    <mergeCell ref="L8:L9"/>
    <mergeCell ref="M8:M9"/>
    <mergeCell ref="G8:G9"/>
    <mergeCell ref="U8:U9"/>
    <mergeCell ref="V8:V9"/>
    <mergeCell ref="W8:W9"/>
    <mergeCell ref="X8:Y8"/>
    <mergeCell ref="C26:D26"/>
    <mergeCell ref="R8:R9"/>
    <mergeCell ref="S8:T8"/>
  </mergeCells>
  <dataValidations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49" orientation="landscape" r:id="rId1"/>
  <ignoredErrors>
    <ignoredError sqref="D10:H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9"/>
  <sheetViews>
    <sheetView showGridLines="0" tabSelected="1" topLeftCell="M127" zoomScale="81" zoomScaleNormal="81" workbookViewId="0">
      <selection activeCell="R164" sqref="R164"/>
    </sheetView>
  </sheetViews>
  <sheetFormatPr baseColWidth="10" defaultColWidth="11.42578125" defaultRowHeight="12" x14ac:dyDescent="0.2"/>
  <cols>
    <col min="1" max="1" width="2.140625" style="2" customWidth="1"/>
    <col min="2" max="2" width="16.85546875" style="1" customWidth="1"/>
    <col min="3" max="3" width="14.140625" style="1" customWidth="1"/>
    <col min="4" max="6" width="5.28515625" style="1" customWidth="1"/>
    <col min="7" max="7" width="7.28515625" style="1" customWidth="1"/>
    <col min="8" max="8" width="5.28515625" style="1" customWidth="1"/>
    <col min="9" max="9" width="42.7109375" style="1" customWidth="1"/>
    <col min="10" max="12" width="10.7109375" style="57" customWidth="1"/>
    <col min="13" max="13" width="11.42578125" style="57" customWidth="1"/>
    <col min="14" max="14" width="59.28515625" style="1" customWidth="1"/>
    <col min="15" max="15" width="9.28515625" style="1" customWidth="1"/>
    <col min="16" max="16" width="12.140625" style="2" bestFit="1" customWidth="1"/>
    <col min="17" max="17" width="11.85546875" style="1" customWidth="1"/>
    <col min="18" max="18" width="12.7109375" style="1" customWidth="1"/>
    <col min="19" max="19" width="8.7109375" style="1" bestFit="1" customWidth="1"/>
    <col min="20" max="20" width="9.28515625" style="1" bestFit="1" customWidth="1"/>
    <col min="21" max="21" width="21.140625" style="1" bestFit="1" customWidth="1"/>
    <col min="22" max="22" width="20.7109375" style="1" bestFit="1" customWidth="1"/>
    <col min="23" max="23" width="21.140625" style="1" bestFit="1" customWidth="1"/>
    <col min="24" max="24" width="10" style="1" bestFit="1" customWidth="1"/>
    <col min="25" max="25" width="9.7109375" style="1" bestFit="1" customWidth="1"/>
    <col min="26" max="16384" width="11.42578125" style="1"/>
  </cols>
  <sheetData>
    <row r="1" spans="1:25" ht="6" customHeight="1" x14ac:dyDescent="0.2">
      <c r="A1" s="1"/>
      <c r="B1" s="112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ht="13.5" customHeight="1" x14ac:dyDescent="0.2">
      <c r="A2" s="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25" ht="20.25" customHeight="1" x14ac:dyDescent="0.2">
      <c r="A3" s="1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s="2" customFormat="1" ht="8.2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3"/>
      <c r="O4" s="3"/>
    </row>
    <row r="5" spans="1:25" s="2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10"/>
      <c r="K5" s="10"/>
      <c r="L5" s="11"/>
      <c r="M5" s="11"/>
      <c r="N5" s="12"/>
      <c r="O5" s="3"/>
    </row>
    <row r="6" spans="1:25" s="2" customFormat="1" ht="8.25" customHeigh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3"/>
      <c r="O6" s="3"/>
    </row>
    <row r="7" spans="1:25" ht="15" customHeight="1" x14ac:dyDescent="0.2">
      <c r="A7" s="1"/>
      <c r="B7" s="113" t="s">
        <v>4</v>
      </c>
      <c r="C7" s="114"/>
      <c r="D7" s="115" t="s">
        <v>5</v>
      </c>
      <c r="E7" s="116"/>
      <c r="F7" s="116"/>
      <c r="G7" s="116"/>
      <c r="H7" s="117"/>
      <c r="I7" s="107" t="s">
        <v>6</v>
      </c>
      <c r="J7" s="107"/>
      <c r="K7" s="107"/>
      <c r="L7" s="107"/>
      <c r="M7" s="107"/>
      <c r="N7" s="107"/>
      <c r="O7" s="107"/>
      <c r="P7" s="100" t="s">
        <v>7</v>
      </c>
      <c r="Q7" s="100"/>
      <c r="R7" s="100"/>
      <c r="S7" s="100"/>
      <c r="T7" s="100"/>
      <c r="U7" s="107" t="s">
        <v>8</v>
      </c>
      <c r="V7" s="107"/>
      <c r="W7" s="107"/>
      <c r="X7" s="107"/>
      <c r="Y7" s="107"/>
    </row>
    <row r="8" spans="1:25" ht="24" customHeight="1" x14ac:dyDescent="0.2">
      <c r="A8" s="1"/>
      <c r="B8" s="110" t="s">
        <v>9</v>
      </c>
      <c r="C8" s="110" t="s">
        <v>10</v>
      </c>
      <c r="D8" s="108" t="s">
        <v>11</v>
      </c>
      <c r="E8" s="108" t="s">
        <v>12</v>
      </c>
      <c r="F8" s="108" t="s">
        <v>13</v>
      </c>
      <c r="G8" s="108" t="s">
        <v>14</v>
      </c>
      <c r="H8" s="108" t="s">
        <v>15</v>
      </c>
      <c r="I8" s="107" t="s">
        <v>16</v>
      </c>
      <c r="J8" s="107" t="s">
        <v>17</v>
      </c>
      <c r="K8" s="107" t="s">
        <v>18</v>
      </c>
      <c r="L8" s="107" t="s">
        <v>19</v>
      </c>
      <c r="M8" s="107" t="s">
        <v>20</v>
      </c>
      <c r="N8" s="100" t="s">
        <v>21</v>
      </c>
      <c r="O8" s="105" t="s">
        <v>22</v>
      </c>
      <c r="P8" s="107" t="s">
        <v>23</v>
      </c>
      <c r="Q8" s="107" t="s">
        <v>24</v>
      </c>
      <c r="R8" s="107" t="s">
        <v>25</v>
      </c>
      <c r="S8" s="107" t="s">
        <v>26</v>
      </c>
      <c r="T8" s="107"/>
      <c r="U8" s="98" t="s">
        <v>27</v>
      </c>
      <c r="V8" s="100" t="s">
        <v>28</v>
      </c>
      <c r="W8" s="100" t="s">
        <v>29</v>
      </c>
      <c r="X8" s="102" t="s">
        <v>30</v>
      </c>
      <c r="Y8" s="103"/>
    </row>
    <row r="9" spans="1:25" ht="22.15" customHeight="1" x14ac:dyDescent="0.2">
      <c r="A9" s="1"/>
      <c r="B9" s="111"/>
      <c r="C9" s="111"/>
      <c r="D9" s="109"/>
      <c r="E9" s="109"/>
      <c r="F9" s="109"/>
      <c r="G9" s="109"/>
      <c r="H9" s="109"/>
      <c r="I9" s="107"/>
      <c r="J9" s="107"/>
      <c r="K9" s="107"/>
      <c r="L9" s="107"/>
      <c r="M9" s="107"/>
      <c r="N9" s="101"/>
      <c r="O9" s="106"/>
      <c r="P9" s="107"/>
      <c r="Q9" s="107"/>
      <c r="R9" s="107"/>
      <c r="S9" s="13" t="s">
        <v>31</v>
      </c>
      <c r="T9" s="13" t="s">
        <v>32</v>
      </c>
      <c r="U9" s="99"/>
      <c r="V9" s="101"/>
      <c r="W9" s="101"/>
      <c r="X9" s="13" t="s">
        <v>33</v>
      </c>
      <c r="Y9" s="13" t="s">
        <v>34</v>
      </c>
    </row>
    <row r="10" spans="1:25" ht="56.25" x14ac:dyDescent="0.2">
      <c r="A10" s="1"/>
      <c r="B10" s="14" t="s">
        <v>35</v>
      </c>
      <c r="C10" s="14" t="s">
        <v>36</v>
      </c>
      <c r="D10" s="15" t="s">
        <v>37</v>
      </c>
      <c r="E10" s="15" t="s">
        <v>38</v>
      </c>
      <c r="F10" s="16" t="s">
        <v>39</v>
      </c>
      <c r="G10" s="17" t="s">
        <v>40</v>
      </c>
      <c r="H10" s="16" t="s">
        <v>41</v>
      </c>
      <c r="I10" s="18" t="s">
        <v>42</v>
      </c>
      <c r="J10" s="19" t="s">
        <v>43</v>
      </c>
      <c r="K10" s="19" t="s">
        <v>44</v>
      </c>
      <c r="L10" s="19" t="s">
        <v>45</v>
      </c>
      <c r="M10" s="19" t="s">
        <v>46</v>
      </c>
      <c r="N10" s="20" t="s">
        <v>47</v>
      </c>
      <c r="O10" s="21" t="s">
        <v>48</v>
      </c>
      <c r="P10" s="22">
        <v>12</v>
      </c>
      <c r="Q10" s="22">
        <v>12</v>
      </c>
      <c r="R10" s="23">
        <v>1</v>
      </c>
      <c r="S10" s="24">
        <v>8.3333333333333329E-2</v>
      </c>
      <c r="T10" s="24">
        <v>8.3333333333333329E-2</v>
      </c>
      <c r="U10" s="25">
        <v>2597899.48</v>
      </c>
      <c r="V10" s="25">
        <v>2314373.48</v>
      </c>
      <c r="W10" s="25">
        <v>698500.23</v>
      </c>
      <c r="X10" s="26">
        <v>0.26887115355209973</v>
      </c>
      <c r="Y10" s="27">
        <v>0.30180964137214361</v>
      </c>
    </row>
    <row r="11" spans="1:25" ht="45" x14ac:dyDescent="0.2">
      <c r="A11" s="1"/>
      <c r="B11" s="28" t="s">
        <v>35</v>
      </c>
      <c r="C11" s="28" t="s">
        <v>36</v>
      </c>
      <c r="D11" s="29" t="s">
        <v>37</v>
      </c>
      <c r="E11" s="29" t="s">
        <v>38</v>
      </c>
      <c r="F11" s="30" t="s">
        <v>39</v>
      </c>
      <c r="G11" s="31" t="s">
        <v>40</v>
      </c>
      <c r="H11" s="30" t="s">
        <v>49</v>
      </c>
      <c r="I11" s="18" t="s">
        <v>50</v>
      </c>
      <c r="J11" s="19" t="s">
        <v>43</v>
      </c>
      <c r="K11" s="19" t="s">
        <v>44</v>
      </c>
      <c r="L11" s="19" t="s">
        <v>45</v>
      </c>
      <c r="M11" s="19" t="s">
        <v>46</v>
      </c>
      <c r="N11" s="20" t="s">
        <v>51</v>
      </c>
      <c r="O11" s="32" t="s">
        <v>48</v>
      </c>
      <c r="P11" s="33">
        <v>100</v>
      </c>
      <c r="Q11" s="33">
        <v>100</v>
      </c>
      <c r="R11" s="33">
        <v>100</v>
      </c>
      <c r="S11" s="24">
        <v>1</v>
      </c>
      <c r="T11" s="24">
        <v>1</v>
      </c>
      <c r="U11" s="34">
        <v>3797385.27</v>
      </c>
      <c r="V11" s="35">
        <v>3782185.27</v>
      </c>
      <c r="W11" s="35">
        <v>731094.77</v>
      </c>
      <c r="X11" s="26">
        <v>0.19252583502015849</v>
      </c>
      <c r="Y11" s="36">
        <v>0.19329956567674964</v>
      </c>
    </row>
    <row r="12" spans="1:25" ht="45" x14ac:dyDescent="0.2">
      <c r="A12" s="1"/>
      <c r="B12" s="28" t="s">
        <v>35</v>
      </c>
      <c r="C12" s="28" t="s">
        <v>36</v>
      </c>
      <c r="D12" s="29" t="s">
        <v>37</v>
      </c>
      <c r="E12" s="29" t="s">
        <v>38</v>
      </c>
      <c r="F12" s="30" t="s">
        <v>39</v>
      </c>
      <c r="G12" s="31" t="s">
        <v>40</v>
      </c>
      <c r="H12" s="30" t="s">
        <v>52</v>
      </c>
      <c r="I12" s="18" t="s">
        <v>53</v>
      </c>
      <c r="J12" s="19" t="s">
        <v>43</v>
      </c>
      <c r="K12" s="19" t="s">
        <v>44</v>
      </c>
      <c r="L12" s="19" t="s">
        <v>45</v>
      </c>
      <c r="M12" s="19" t="s">
        <v>46</v>
      </c>
      <c r="N12" s="20" t="s">
        <v>54</v>
      </c>
      <c r="O12" s="32" t="s">
        <v>48</v>
      </c>
      <c r="P12" s="33">
        <v>90</v>
      </c>
      <c r="Q12" s="33">
        <v>90</v>
      </c>
      <c r="R12" s="33">
        <v>90</v>
      </c>
      <c r="S12" s="24">
        <v>1</v>
      </c>
      <c r="T12" s="24">
        <v>1</v>
      </c>
      <c r="U12" s="37">
        <v>2242889.77</v>
      </c>
      <c r="V12" s="37">
        <v>2085324.7</v>
      </c>
      <c r="W12" s="38">
        <v>418549.31</v>
      </c>
      <c r="X12" s="26">
        <v>0.18661162737391235</v>
      </c>
      <c r="Y12" s="36">
        <v>0.20071181720525347</v>
      </c>
    </row>
    <row r="13" spans="1:25" ht="22.5" x14ac:dyDescent="0.2">
      <c r="A13" s="1"/>
      <c r="B13" s="28" t="s">
        <v>35</v>
      </c>
      <c r="C13" s="28" t="s">
        <v>36</v>
      </c>
      <c r="D13" s="29" t="s">
        <v>37</v>
      </c>
      <c r="E13" s="29" t="s">
        <v>38</v>
      </c>
      <c r="F13" s="30" t="s">
        <v>39</v>
      </c>
      <c r="G13" s="31" t="s">
        <v>40</v>
      </c>
      <c r="H13" s="30" t="s">
        <v>55</v>
      </c>
      <c r="I13" s="18" t="s">
        <v>56</v>
      </c>
      <c r="J13" s="19" t="s">
        <v>43</v>
      </c>
      <c r="K13" s="19" t="s">
        <v>44</v>
      </c>
      <c r="L13" s="19" t="s">
        <v>45</v>
      </c>
      <c r="M13" s="19" t="s">
        <v>46</v>
      </c>
      <c r="N13" s="39" t="s">
        <v>57</v>
      </c>
      <c r="O13" s="32" t="s">
        <v>48</v>
      </c>
      <c r="P13" s="33">
        <v>85</v>
      </c>
      <c r="Q13" s="33">
        <v>85</v>
      </c>
      <c r="R13" s="33">
        <v>73</v>
      </c>
      <c r="S13" s="24">
        <v>0.85882352941176465</v>
      </c>
      <c r="T13" s="24">
        <v>0.85882352941176465</v>
      </c>
      <c r="U13" s="37">
        <v>13764047.91</v>
      </c>
      <c r="V13" s="37">
        <v>13596687.960000001</v>
      </c>
      <c r="W13" s="37">
        <v>2130067.25</v>
      </c>
      <c r="X13" s="26">
        <v>0.15475587297632415</v>
      </c>
      <c r="Y13" s="36">
        <v>0.15666074387133319</v>
      </c>
    </row>
    <row r="14" spans="1:25" ht="56.25" x14ac:dyDescent="0.2">
      <c r="A14" s="1"/>
      <c r="B14" s="28" t="s">
        <v>35</v>
      </c>
      <c r="C14" s="28" t="s">
        <v>36</v>
      </c>
      <c r="D14" s="29" t="s">
        <v>37</v>
      </c>
      <c r="E14" s="29" t="s">
        <v>38</v>
      </c>
      <c r="F14" s="30" t="s">
        <v>39</v>
      </c>
      <c r="G14" s="31" t="s">
        <v>40</v>
      </c>
      <c r="H14" s="30" t="s">
        <v>58</v>
      </c>
      <c r="I14" s="18" t="s">
        <v>59</v>
      </c>
      <c r="J14" s="19" t="s">
        <v>43</v>
      </c>
      <c r="K14" s="19" t="s">
        <v>44</v>
      </c>
      <c r="L14" s="19" t="s">
        <v>45</v>
      </c>
      <c r="M14" s="19" t="s">
        <v>46</v>
      </c>
      <c r="N14" s="20" t="s">
        <v>60</v>
      </c>
      <c r="O14" s="32" t="s">
        <v>48</v>
      </c>
      <c r="P14" s="33">
        <v>85</v>
      </c>
      <c r="Q14" s="33">
        <v>85</v>
      </c>
      <c r="R14" s="40">
        <v>85</v>
      </c>
      <c r="S14" s="24">
        <v>1</v>
      </c>
      <c r="T14" s="24">
        <v>1</v>
      </c>
      <c r="U14" s="37">
        <v>9603942.8100000005</v>
      </c>
      <c r="V14" s="37">
        <v>9679547.8100000005</v>
      </c>
      <c r="W14" s="37">
        <v>1813727.97</v>
      </c>
      <c r="X14" s="26">
        <v>0.18885243341010688</v>
      </c>
      <c r="Y14" s="36">
        <v>0.18737734505802289</v>
      </c>
    </row>
    <row r="15" spans="1:25" ht="33.75" x14ac:dyDescent="0.2">
      <c r="A15" s="1"/>
      <c r="B15" s="28" t="s">
        <v>35</v>
      </c>
      <c r="C15" s="28" t="s">
        <v>36</v>
      </c>
      <c r="D15" s="29" t="s">
        <v>37</v>
      </c>
      <c r="E15" s="29" t="s">
        <v>38</v>
      </c>
      <c r="F15" s="30" t="s">
        <v>39</v>
      </c>
      <c r="G15" s="31" t="s">
        <v>40</v>
      </c>
      <c r="H15" s="30" t="s">
        <v>61</v>
      </c>
      <c r="I15" s="41" t="s">
        <v>62</v>
      </c>
      <c r="J15" s="19" t="s">
        <v>43</v>
      </c>
      <c r="K15" s="19" t="s">
        <v>44</v>
      </c>
      <c r="L15" s="19" t="s">
        <v>45</v>
      </c>
      <c r="M15" s="19" t="s">
        <v>46</v>
      </c>
      <c r="N15" s="39" t="s">
        <v>63</v>
      </c>
      <c r="O15" s="32" t="s">
        <v>48</v>
      </c>
      <c r="P15" s="33">
        <v>100</v>
      </c>
      <c r="Q15" s="33">
        <v>100</v>
      </c>
      <c r="R15" s="33">
        <v>15</v>
      </c>
      <c r="S15" s="24">
        <v>0.15</v>
      </c>
      <c r="T15" s="24">
        <v>0.15</v>
      </c>
      <c r="U15" s="37">
        <v>3350502.88</v>
      </c>
      <c r="V15" s="37">
        <v>3669204.88</v>
      </c>
      <c r="W15" s="37">
        <v>702867.04</v>
      </c>
      <c r="X15" s="26">
        <v>0.20977956598562902</v>
      </c>
      <c r="Y15" s="36">
        <v>0.19155840651776307</v>
      </c>
    </row>
    <row r="16" spans="1:25" ht="22.5" x14ac:dyDescent="0.2">
      <c r="A16" s="1"/>
      <c r="B16" s="28" t="s">
        <v>35</v>
      </c>
      <c r="C16" s="28" t="s">
        <v>36</v>
      </c>
      <c r="D16" s="29" t="s">
        <v>37</v>
      </c>
      <c r="E16" s="29" t="s">
        <v>38</v>
      </c>
      <c r="F16" s="30" t="s">
        <v>39</v>
      </c>
      <c r="G16" s="31" t="s">
        <v>40</v>
      </c>
      <c r="H16" s="30" t="s">
        <v>64</v>
      </c>
      <c r="I16" s="42" t="s">
        <v>65</v>
      </c>
      <c r="J16" s="19" t="s">
        <v>43</v>
      </c>
      <c r="K16" s="19" t="s">
        <v>44</v>
      </c>
      <c r="L16" s="19" t="s">
        <v>45</v>
      </c>
      <c r="M16" s="19" t="s">
        <v>46</v>
      </c>
      <c r="N16" s="20" t="s">
        <v>66</v>
      </c>
      <c r="O16" s="32" t="s">
        <v>48</v>
      </c>
      <c r="P16" s="33">
        <v>100</v>
      </c>
      <c r="Q16" s="33">
        <v>100</v>
      </c>
      <c r="R16" s="33">
        <v>100</v>
      </c>
      <c r="S16" s="24">
        <v>1</v>
      </c>
      <c r="T16" s="24">
        <v>1</v>
      </c>
      <c r="U16" s="37">
        <v>3084100.78</v>
      </c>
      <c r="V16" s="37">
        <v>3036007.2</v>
      </c>
      <c r="W16" s="37">
        <v>453067.8</v>
      </c>
      <c r="X16" s="26">
        <v>0.14690434337881786</v>
      </c>
      <c r="Y16" s="36">
        <v>0.14923146427320724</v>
      </c>
    </row>
    <row r="17" spans="1:25" ht="22.5" x14ac:dyDescent="0.2">
      <c r="A17" s="1"/>
      <c r="B17" s="28" t="s">
        <v>35</v>
      </c>
      <c r="C17" s="28" t="s">
        <v>36</v>
      </c>
      <c r="D17" s="29" t="s">
        <v>37</v>
      </c>
      <c r="E17" s="29" t="s">
        <v>38</v>
      </c>
      <c r="F17" s="30" t="s">
        <v>39</v>
      </c>
      <c r="G17" s="31" t="s">
        <v>40</v>
      </c>
      <c r="H17" s="30" t="s">
        <v>67</v>
      </c>
      <c r="I17" s="18" t="s">
        <v>68</v>
      </c>
      <c r="J17" s="19" t="s">
        <v>43</v>
      </c>
      <c r="K17" s="19" t="s">
        <v>44</v>
      </c>
      <c r="L17" s="19" t="s">
        <v>45</v>
      </c>
      <c r="M17" s="19" t="s">
        <v>46</v>
      </c>
      <c r="N17" s="39" t="s">
        <v>69</v>
      </c>
      <c r="O17" s="32" t="s">
        <v>48</v>
      </c>
      <c r="P17" s="33">
        <v>100</v>
      </c>
      <c r="Q17" s="33">
        <v>100</v>
      </c>
      <c r="R17" s="40">
        <v>100</v>
      </c>
      <c r="S17" s="24">
        <v>1</v>
      </c>
      <c r="T17" s="24">
        <v>1</v>
      </c>
      <c r="U17" s="37">
        <v>1829397.85</v>
      </c>
      <c r="V17" s="37">
        <v>1828230.85</v>
      </c>
      <c r="W17" s="37">
        <v>295555.40000000002</v>
      </c>
      <c r="X17" s="26">
        <v>0.16155884298213208</v>
      </c>
      <c r="Y17" s="36">
        <v>0.16166196954832046</v>
      </c>
    </row>
    <row r="18" spans="1:25" ht="22.5" x14ac:dyDescent="0.2">
      <c r="A18" s="1"/>
      <c r="B18" s="28" t="s">
        <v>35</v>
      </c>
      <c r="C18" s="28" t="s">
        <v>36</v>
      </c>
      <c r="D18" s="29" t="s">
        <v>37</v>
      </c>
      <c r="E18" s="29" t="s">
        <v>38</v>
      </c>
      <c r="F18" s="30" t="s">
        <v>39</v>
      </c>
      <c r="G18" s="31" t="s">
        <v>40</v>
      </c>
      <c r="H18" s="30" t="s">
        <v>70</v>
      </c>
      <c r="I18" s="18" t="s">
        <v>71</v>
      </c>
      <c r="J18" s="19" t="s">
        <v>43</v>
      </c>
      <c r="K18" s="19" t="s">
        <v>44</v>
      </c>
      <c r="L18" s="19" t="s">
        <v>45</v>
      </c>
      <c r="M18" s="19" t="s">
        <v>46</v>
      </c>
      <c r="N18" s="20" t="s">
        <v>72</v>
      </c>
      <c r="O18" s="32" t="s">
        <v>48</v>
      </c>
      <c r="P18" s="33">
        <v>100</v>
      </c>
      <c r="Q18" s="33">
        <v>100</v>
      </c>
      <c r="R18" s="33">
        <v>0</v>
      </c>
      <c r="S18" s="24">
        <v>0</v>
      </c>
      <c r="T18" s="24">
        <v>0</v>
      </c>
      <c r="U18" s="38">
        <v>2009688.77</v>
      </c>
      <c r="V18" s="37">
        <v>2013999.77</v>
      </c>
      <c r="W18" s="37">
        <v>497163.79</v>
      </c>
      <c r="X18" s="26">
        <v>0.24738347420829743</v>
      </c>
      <c r="Y18" s="36">
        <v>0.24685394576782896</v>
      </c>
    </row>
    <row r="19" spans="1:25" ht="22.5" x14ac:dyDescent="0.2">
      <c r="A19" s="1"/>
      <c r="B19" s="28" t="s">
        <v>35</v>
      </c>
      <c r="C19" s="28" t="s">
        <v>36</v>
      </c>
      <c r="D19" s="29" t="s">
        <v>37</v>
      </c>
      <c r="E19" s="29" t="s">
        <v>38</v>
      </c>
      <c r="F19" s="30" t="s">
        <v>39</v>
      </c>
      <c r="G19" s="31" t="s">
        <v>40</v>
      </c>
      <c r="H19" s="30" t="s">
        <v>73</v>
      </c>
      <c r="I19" s="18" t="s">
        <v>74</v>
      </c>
      <c r="J19" s="19" t="s">
        <v>43</v>
      </c>
      <c r="K19" s="19" t="s">
        <v>44</v>
      </c>
      <c r="L19" s="19" t="s">
        <v>45</v>
      </c>
      <c r="M19" s="19" t="s">
        <v>46</v>
      </c>
      <c r="N19" s="20" t="s">
        <v>75</v>
      </c>
      <c r="O19" s="32" t="s">
        <v>48</v>
      </c>
      <c r="P19" s="33">
        <v>90</v>
      </c>
      <c r="Q19" s="33">
        <v>90</v>
      </c>
      <c r="R19" s="33">
        <v>92</v>
      </c>
      <c r="S19" s="24">
        <v>1.0222222222222221</v>
      </c>
      <c r="T19" s="24">
        <v>1.0222222222222221</v>
      </c>
      <c r="U19" s="37">
        <v>22328873.77</v>
      </c>
      <c r="V19" s="37">
        <v>22986535.66</v>
      </c>
      <c r="W19" s="37">
        <v>4313865.62</v>
      </c>
      <c r="X19" s="26">
        <v>0.19319673998945269</v>
      </c>
      <c r="Y19" s="36">
        <v>0.18766923749657369</v>
      </c>
    </row>
    <row r="20" spans="1:25" ht="33.75" x14ac:dyDescent="0.2">
      <c r="A20" s="1"/>
      <c r="B20" s="28" t="s">
        <v>35</v>
      </c>
      <c r="C20" s="28" t="s">
        <v>36</v>
      </c>
      <c r="D20" s="29" t="s">
        <v>37</v>
      </c>
      <c r="E20" s="29" t="s">
        <v>38</v>
      </c>
      <c r="F20" s="30" t="s">
        <v>39</v>
      </c>
      <c r="G20" s="31" t="s">
        <v>40</v>
      </c>
      <c r="H20" s="30" t="s">
        <v>76</v>
      </c>
      <c r="I20" s="18" t="s">
        <v>77</v>
      </c>
      <c r="J20" s="19" t="s">
        <v>43</v>
      </c>
      <c r="K20" s="19" t="s">
        <v>44</v>
      </c>
      <c r="L20" s="19" t="s">
        <v>45</v>
      </c>
      <c r="M20" s="19" t="s">
        <v>46</v>
      </c>
      <c r="N20" s="20" t="s">
        <v>78</v>
      </c>
      <c r="O20" s="32" t="s">
        <v>48</v>
      </c>
      <c r="P20" s="33">
        <v>100</v>
      </c>
      <c r="Q20" s="33">
        <v>100</v>
      </c>
      <c r="R20" s="40">
        <v>100</v>
      </c>
      <c r="S20" s="24">
        <v>1</v>
      </c>
      <c r="T20" s="24">
        <v>1</v>
      </c>
      <c r="U20" s="37">
        <v>1419906.18</v>
      </c>
      <c r="V20" s="37">
        <v>1493448.18</v>
      </c>
      <c r="W20" s="37">
        <v>330486.26</v>
      </c>
      <c r="X20" s="26">
        <v>0.2327521808518363</v>
      </c>
      <c r="Y20" s="36">
        <v>0.22129074475151861</v>
      </c>
    </row>
    <row r="21" spans="1:25" ht="33.75" x14ac:dyDescent="0.2">
      <c r="A21" s="1"/>
      <c r="B21" s="28" t="s">
        <v>35</v>
      </c>
      <c r="C21" s="28" t="s">
        <v>36</v>
      </c>
      <c r="D21" s="29" t="s">
        <v>37</v>
      </c>
      <c r="E21" s="29" t="s">
        <v>38</v>
      </c>
      <c r="F21" s="30" t="s">
        <v>39</v>
      </c>
      <c r="G21" s="31" t="s">
        <v>40</v>
      </c>
      <c r="H21" s="30" t="s">
        <v>79</v>
      </c>
      <c r="I21" s="18" t="s">
        <v>80</v>
      </c>
      <c r="J21" s="19" t="s">
        <v>43</v>
      </c>
      <c r="K21" s="19" t="s">
        <v>44</v>
      </c>
      <c r="L21" s="19" t="s">
        <v>45</v>
      </c>
      <c r="M21" s="19" t="s">
        <v>46</v>
      </c>
      <c r="N21" s="43" t="s">
        <v>81</v>
      </c>
      <c r="O21" s="32" t="s">
        <v>48</v>
      </c>
      <c r="P21" s="33">
        <v>100</v>
      </c>
      <c r="Q21" s="33">
        <v>100</v>
      </c>
      <c r="R21" s="33">
        <v>100</v>
      </c>
      <c r="S21" s="24">
        <v>1</v>
      </c>
      <c r="T21" s="24">
        <v>1</v>
      </c>
      <c r="U21" s="37">
        <v>832159.79</v>
      </c>
      <c r="V21" s="37">
        <v>848687.79</v>
      </c>
      <c r="W21" s="38">
        <v>174801.96</v>
      </c>
      <c r="X21" s="26">
        <v>0.21005816683355968</v>
      </c>
      <c r="Y21" s="36">
        <v>0.20596733222708433</v>
      </c>
    </row>
    <row r="22" spans="1:25" ht="22.5" x14ac:dyDescent="0.2">
      <c r="A22" s="1"/>
      <c r="B22" s="28" t="s">
        <v>35</v>
      </c>
      <c r="C22" s="28" t="s">
        <v>36</v>
      </c>
      <c r="D22" s="29" t="s">
        <v>37</v>
      </c>
      <c r="E22" s="29" t="s">
        <v>38</v>
      </c>
      <c r="F22" s="30" t="s">
        <v>39</v>
      </c>
      <c r="G22" s="31" t="s">
        <v>40</v>
      </c>
      <c r="H22" s="30" t="s">
        <v>82</v>
      </c>
      <c r="I22" s="18" t="s">
        <v>83</v>
      </c>
      <c r="J22" s="19" t="s">
        <v>43</v>
      </c>
      <c r="K22" s="19" t="s">
        <v>44</v>
      </c>
      <c r="L22" s="19" t="s">
        <v>45</v>
      </c>
      <c r="M22" s="19" t="s">
        <v>46</v>
      </c>
      <c r="N22" s="43" t="s">
        <v>84</v>
      </c>
      <c r="O22" s="32" t="s">
        <v>48</v>
      </c>
      <c r="P22" s="33">
        <v>100</v>
      </c>
      <c r="Q22" s="33">
        <v>100</v>
      </c>
      <c r="R22" s="33">
        <v>100</v>
      </c>
      <c r="S22" s="24">
        <v>1</v>
      </c>
      <c r="T22" s="24">
        <v>1</v>
      </c>
      <c r="U22" s="37">
        <v>1258978.8899999999</v>
      </c>
      <c r="V22" s="37">
        <v>1261141.8899999999</v>
      </c>
      <c r="W22" s="37">
        <v>102771.28</v>
      </c>
      <c r="X22" s="26">
        <v>8.1630661813559088E-2</v>
      </c>
      <c r="Y22" s="36">
        <v>8.1490656059327315E-2</v>
      </c>
    </row>
    <row r="23" spans="1:25" ht="33.75" x14ac:dyDescent="0.2">
      <c r="A23" s="1"/>
      <c r="B23" s="28" t="s">
        <v>35</v>
      </c>
      <c r="C23" s="28" t="s">
        <v>36</v>
      </c>
      <c r="D23" s="29" t="s">
        <v>37</v>
      </c>
      <c r="E23" s="29" t="s">
        <v>38</v>
      </c>
      <c r="F23" s="30" t="s">
        <v>39</v>
      </c>
      <c r="G23" s="31" t="s">
        <v>40</v>
      </c>
      <c r="H23" s="30" t="s">
        <v>85</v>
      </c>
      <c r="I23" s="18" t="s">
        <v>86</v>
      </c>
      <c r="J23" s="19" t="s">
        <v>43</v>
      </c>
      <c r="K23" s="19" t="s">
        <v>44</v>
      </c>
      <c r="L23" s="19" t="s">
        <v>45</v>
      </c>
      <c r="M23" s="19" t="s">
        <v>46</v>
      </c>
      <c r="N23" s="43" t="s">
        <v>87</v>
      </c>
      <c r="O23" s="32" t="s">
        <v>48</v>
      </c>
      <c r="P23" s="33">
        <v>12</v>
      </c>
      <c r="Q23" s="33">
        <v>12</v>
      </c>
      <c r="R23" s="33">
        <v>0</v>
      </c>
      <c r="S23" s="24">
        <v>0</v>
      </c>
      <c r="T23" s="24">
        <v>0</v>
      </c>
      <c r="U23" s="37">
        <v>5689728.71</v>
      </c>
      <c r="V23" s="37">
        <v>4520721.46</v>
      </c>
      <c r="W23" s="37">
        <v>920667.1</v>
      </c>
      <c r="X23" s="26">
        <v>0.16181212618835036</v>
      </c>
      <c r="Y23" s="36">
        <v>0.20365490511773313</v>
      </c>
    </row>
    <row r="24" spans="1:25" s="53" customFormat="1" ht="12" customHeight="1" x14ac:dyDescent="0.2">
      <c r="A24" s="44"/>
      <c r="B24" s="45"/>
      <c r="C24" s="104" t="s">
        <v>88</v>
      </c>
      <c r="D24" s="104"/>
      <c r="E24" s="46"/>
      <c r="F24" s="46"/>
      <c r="G24" s="46"/>
      <c r="H24" s="47"/>
      <c r="I24" s="48"/>
      <c r="J24" s="48"/>
      <c r="K24" s="48"/>
      <c r="L24" s="48"/>
      <c r="M24" s="48"/>
      <c r="N24" s="48"/>
      <c r="O24" s="48"/>
      <c r="P24" s="49"/>
      <c r="Q24" s="49"/>
      <c r="R24" s="49"/>
      <c r="S24" s="49"/>
      <c r="T24" s="49"/>
      <c r="U24" s="50">
        <v>73809502.859999999</v>
      </c>
      <c r="V24" s="51">
        <v>73116096.900000006</v>
      </c>
      <c r="W24" s="51">
        <v>13583185.779999999</v>
      </c>
      <c r="X24" s="52">
        <v>0.18403031118857749</v>
      </c>
      <c r="Y24" s="52">
        <v>0.18577558644271666</v>
      </c>
    </row>
    <row r="25" spans="1:25" s="2" customFormat="1" ht="11.45" customHeight="1" x14ac:dyDescent="0.2">
      <c r="J25" s="54"/>
      <c r="K25" s="54"/>
      <c r="L25" s="54"/>
      <c r="M25" s="54"/>
      <c r="X25" s="55"/>
    </row>
    <row r="26" spans="1:25" s="2" customFormat="1" x14ac:dyDescent="0.2">
      <c r="B26" s="56"/>
      <c r="J26" s="54"/>
      <c r="K26" s="54"/>
      <c r="L26" s="54"/>
      <c r="M26" s="54"/>
    </row>
    <row r="27" spans="1:25" s="2" customFormat="1" x14ac:dyDescent="0.2">
      <c r="J27" s="54"/>
      <c r="K27" s="54"/>
      <c r="L27" s="54"/>
      <c r="M27" s="54"/>
    </row>
    <row r="28" spans="1:25" s="2" customFormat="1" x14ac:dyDescent="0.2">
      <c r="J28" s="54"/>
      <c r="K28" s="54"/>
      <c r="L28" s="54"/>
      <c r="M28" s="54"/>
    </row>
    <row r="29" spans="1:25" s="2" customFormat="1" x14ac:dyDescent="0.2">
      <c r="J29" s="54"/>
      <c r="K29" s="54"/>
      <c r="L29" s="54"/>
      <c r="M29" s="54"/>
    </row>
    <row r="30" spans="1:25" s="2" customFormat="1" x14ac:dyDescent="0.2">
      <c r="J30" s="54"/>
      <c r="K30" s="54"/>
      <c r="L30" s="54"/>
      <c r="M30" s="54"/>
    </row>
    <row r="31" spans="1:25" s="2" customFormat="1" x14ac:dyDescent="0.2">
      <c r="B31" s="112" t="s">
        <v>0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</row>
    <row r="32" spans="1:25" s="2" customFormat="1" x14ac:dyDescent="0.2"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</row>
    <row r="33" spans="2:25" s="2" customFormat="1" x14ac:dyDescent="0.2">
      <c r="B33" s="112" t="s">
        <v>1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</row>
    <row r="34" spans="2:25" s="2" customFormat="1" x14ac:dyDescent="0.2">
      <c r="B34" s="3"/>
      <c r="C34" s="3"/>
      <c r="D34" s="3"/>
      <c r="E34" s="3"/>
      <c r="F34" s="3"/>
      <c r="G34" s="3"/>
      <c r="H34" s="3"/>
      <c r="I34" s="3"/>
      <c r="J34" s="4"/>
      <c r="K34" s="4"/>
      <c r="L34" s="4"/>
      <c r="M34" s="4"/>
      <c r="N34" s="3"/>
      <c r="O34" s="3"/>
    </row>
    <row r="35" spans="2:25" s="2" customFormat="1" ht="15.75" x14ac:dyDescent="0.25">
      <c r="D35" s="5" t="s">
        <v>2</v>
      </c>
      <c r="E35" s="6" t="s">
        <v>3</v>
      </c>
      <c r="F35" s="7"/>
      <c r="G35" s="8"/>
      <c r="H35" s="9"/>
      <c r="I35" s="9"/>
      <c r="J35" s="10"/>
      <c r="K35" s="10"/>
      <c r="L35" s="11"/>
      <c r="M35" s="11"/>
      <c r="N35" s="12"/>
      <c r="O35" s="3"/>
    </row>
    <row r="36" spans="2:25" s="2" customFormat="1" x14ac:dyDescent="0.2">
      <c r="B36" s="3"/>
      <c r="C36" s="3"/>
      <c r="D36" s="3"/>
      <c r="E36" s="3"/>
      <c r="F36" s="3"/>
      <c r="G36" s="3"/>
      <c r="H36" s="3"/>
      <c r="I36" s="3"/>
      <c r="J36" s="4"/>
      <c r="K36" s="4"/>
      <c r="L36" s="4"/>
      <c r="M36" s="4"/>
      <c r="N36" s="3"/>
      <c r="O36" s="3"/>
    </row>
    <row r="37" spans="2:25" s="2" customFormat="1" x14ac:dyDescent="0.2">
      <c r="B37" s="113" t="s">
        <v>4</v>
      </c>
      <c r="C37" s="114"/>
      <c r="D37" s="115" t="s">
        <v>5</v>
      </c>
      <c r="E37" s="116"/>
      <c r="F37" s="116"/>
      <c r="G37" s="116"/>
      <c r="H37" s="117"/>
      <c r="I37" s="107" t="s">
        <v>6</v>
      </c>
      <c r="J37" s="107"/>
      <c r="K37" s="107"/>
      <c r="L37" s="107"/>
      <c r="M37" s="107"/>
      <c r="N37" s="107"/>
      <c r="O37" s="107"/>
      <c r="P37" s="100" t="s">
        <v>7</v>
      </c>
      <c r="Q37" s="100"/>
      <c r="R37" s="100"/>
      <c r="S37" s="100"/>
      <c r="T37" s="100"/>
      <c r="U37" s="107" t="s">
        <v>8</v>
      </c>
      <c r="V37" s="107"/>
      <c r="W37" s="107"/>
      <c r="X37" s="107"/>
      <c r="Y37" s="107"/>
    </row>
    <row r="38" spans="2:25" s="2" customFormat="1" x14ac:dyDescent="0.2">
      <c r="B38" s="110" t="s">
        <v>9</v>
      </c>
      <c r="C38" s="110" t="s">
        <v>10</v>
      </c>
      <c r="D38" s="108" t="s">
        <v>11</v>
      </c>
      <c r="E38" s="108" t="s">
        <v>12</v>
      </c>
      <c r="F38" s="108" t="s">
        <v>13</v>
      </c>
      <c r="G38" s="108" t="s">
        <v>14</v>
      </c>
      <c r="H38" s="108" t="s">
        <v>15</v>
      </c>
      <c r="I38" s="107" t="s">
        <v>16</v>
      </c>
      <c r="J38" s="107" t="s">
        <v>17</v>
      </c>
      <c r="K38" s="107" t="s">
        <v>18</v>
      </c>
      <c r="L38" s="107" t="s">
        <v>19</v>
      </c>
      <c r="M38" s="107" t="s">
        <v>20</v>
      </c>
      <c r="N38" s="100" t="s">
        <v>21</v>
      </c>
      <c r="O38" s="105" t="s">
        <v>22</v>
      </c>
      <c r="P38" s="107" t="s">
        <v>23</v>
      </c>
      <c r="Q38" s="107" t="s">
        <v>24</v>
      </c>
      <c r="R38" s="107" t="s">
        <v>25</v>
      </c>
      <c r="S38" s="107" t="s">
        <v>26</v>
      </c>
      <c r="T38" s="107"/>
      <c r="U38" s="98" t="s">
        <v>27</v>
      </c>
      <c r="V38" s="100" t="s">
        <v>28</v>
      </c>
      <c r="W38" s="100" t="s">
        <v>29</v>
      </c>
      <c r="X38" s="102" t="s">
        <v>30</v>
      </c>
      <c r="Y38" s="103"/>
    </row>
    <row r="39" spans="2:25" s="2" customFormat="1" ht="22.5" x14ac:dyDescent="0.2">
      <c r="B39" s="111"/>
      <c r="C39" s="111"/>
      <c r="D39" s="109"/>
      <c r="E39" s="109"/>
      <c r="F39" s="109"/>
      <c r="G39" s="109"/>
      <c r="H39" s="109"/>
      <c r="I39" s="107"/>
      <c r="J39" s="107"/>
      <c r="K39" s="107"/>
      <c r="L39" s="107"/>
      <c r="M39" s="107"/>
      <c r="N39" s="101"/>
      <c r="O39" s="106"/>
      <c r="P39" s="107"/>
      <c r="Q39" s="107"/>
      <c r="R39" s="107"/>
      <c r="S39" s="13" t="s">
        <v>31</v>
      </c>
      <c r="T39" s="13" t="s">
        <v>32</v>
      </c>
      <c r="U39" s="99"/>
      <c r="V39" s="101"/>
      <c r="W39" s="101"/>
      <c r="X39" s="13" t="s">
        <v>33</v>
      </c>
      <c r="Y39" s="13" t="s">
        <v>34</v>
      </c>
    </row>
    <row r="40" spans="2:25" s="2" customFormat="1" ht="22.5" x14ac:dyDescent="0.2">
      <c r="B40" s="28" t="s">
        <v>35</v>
      </c>
      <c r="C40" s="28" t="s">
        <v>36</v>
      </c>
      <c r="D40" s="29" t="s">
        <v>37</v>
      </c>
      <c r="E40" s="29" t="s">
        <v>38</v>
      </c>
      <c r="F40" s="30" t="s">
        <v>39</v>
      </c>
      <c r="G40" s="31" t="s">
        <v>90</v>
      </c>
      <c r="H40" s="30" t="s">
        <v>85</v>
      </c>
      <c r="I40" s="18" t="s">
        <v>91</v>
      </c>
      <c r="J40" s="19" t="s">
        <v>43</v>
      </c>
      <c r="K40" s="19" t="s">
        <v>44</v>
      </c>
      <c r="L40" s="19" t="s">
        <v>45</v>
      </c>
      <c r="M40" s="19" t="s">
        <v>46</v>
      </c>
      <c r="N40" s="20" t="s">
        <v>92</v>
      </c>
      <c r="O40" s="32" t="s">
        <v>48</v>
      </c>
      <c r="P40" s="33">
        <v>20</v>
      </c>
      <c r="Q40" s="33">
        <v>20</v>
      </c>
      <c r="R40" s="33">
        <v>0</v>
      </c>
      <c r="S40" s="24">
        <v>0</v>
      </c>
      <c r="T40" s="24">
        <v>0</v>
      </c>
      <c r="U40" s="37">
        <v>5330075.8899999997</v>
      </c>
      <c r="V40" s="37">
        <v>5337763.83</v>
      </c>
      <c r="W40" s="37">
        <v>85984.5</v>
      </c>
      <c r="X40" s="26">
        <v>1.6131946669149584E-2</v>
      </c>
      <c r="Y40" s="36">
        <v>1.6108711951011889E-2</v>
      </c>
    </row>
    <row r="41" spans="2:25" s="2" customFormat="1" ht="22.5" x14ac:dyDescent="0.2">
      <c r="B41" s="58" t="s">
        <v>35</v>
      </c>
      <c r="C41" s="58" t="s">
        <v>36</v>
      </c>
      <c r="D41" s="59" t="s">
        <v>37</v>
      </c>
      <c r="E41" s="59" t="s">
        <v>38</v>
      </c>
      <c r="F41" s="60" t="s">
        <v>39</v>
      </c>
      <c r="G41" s="61" t="s">
        <v>93</v>
      </c>
      <c r="H41" s="60" t="s">
        <v>85</v>
      </c>
      <c r="I41" s="62" t="s">
        <v>94</v>
      </c>
      <c r="J41" s="19" t="s">
        <v>43</v>
      </c>
      <c r="K41" s="19" t="s">
        <v>44</v>
      </c>
      <c r="L41" s="19" t="s">
        <v>45</v>
      </c>
      <c r="M41" s="19" t="s">
        <v>46</v>
      </c>
      <c r="N41" s="20" t="s">
        <v>95</v>
      </c>
      <c r="O41" s="32" t="s">
        <v>48</v>
      </c>
      <c r="P41" s="33">
        <v>35</v>
      </c>
      <c r="Q41" s="33">
        <v>35</v>
      </c>
      <c r="R41" s="33">
        <v>0</v>
      </c>
      <c r="S41" s="24">
        <v>0</v>
      </c>
      <c r="T41" s="24">
        <v>0</v>
      </c>
      <c r="U41" s="37">
        <v>586550</v>
      </c>
      <c r="V41" s="37">
        <v>586550</v>
      </c>
      <c r="W41" s="37">
        <v>47255.6</v>
      </c>
      <c r="X41" s="26">
        <v>8.0565339698235441E-2</v>
      </c>
      <c r="Y41" s="36">
        <v>8.0565339698235441E-2</v>
      </c>
    </row>
    <row r="42" spans="2:25" s="2" customFormat="1" ht="22.5" x14ac:dyDescent="0.2">
      <c r="B42" s="28" t="s">
        <v>35</v>
      </c>
      <c r="C42" s="28" t="s">
        <v>36</v>
      </c>
      <c r="D42" s="29" t="s">
        <v>37</v>
      </c>
      <c r="E42" s="29" t="s">
        <v>38</v>
      </c>
      <c r="F42" s="30" t="s">
        <v>39</v>
      </c>
      <c r="G42" s="31" t="s">
        <v>40</v>
      </c>
      <c r="H42" s="30" t="s">
        <v>96</v>
      </c>
      <c r="I42" s="18" t="s">
        <v>97</v>
      </c>
      <c r="J42" s="19" t="s">
        <v>43</v>
      </c>
      <c r="K42" s="19" t="s">
        <v>44</v>
      </c>
      <c r="L42" s="19" t="s">
        <v>45</v>
      </c>
      <c r="M42" s="19" t="s">
        <v>46</v>
      </c>
      <c r="N42" s="39" t="s">
        <v>98</v>
      </c>
      <c r="O42" s="32" t="s">
        <v>48</v>
      </c>
      <c r="P42" s="33">
        <v>9</v>
      </c>
      <c r="Q42" s="33">
        <v>9</v>
      </c>
      <c r="R42" s="33">
        <v>0</v>
      </c>
      <c r="S42" s="24">
        <v>0</v>
      </c>
      <c r="T42" s="24">
        <v>0</v>
      </c>
      <c r="U42" s="37">
        <v>2315135.14</v>
      </c>
      <c r="V42" s="37">
        <v>2715409.14</v>
      </c>
      <c r="W42" s="37">
        <v>553146.68000000005</v>
      </c>
      <c r="X42" s="26">
        <v>0.23892630302350298</v>
      </c>
      <c r="Y42" s="36">
        <v>0.20370656924282138</v>
      </c>
    </row>
    <row r="43" spans="2:25" s="2" customFormat="1" ht="22.5" x14ac:dyDescent="0.2">
      <c r="B43" s="58" t="s">
        <v>35</v>
      </c>
      <c r="C43" s="58" t="s">
        <v>36</v>
      </c>
      <c r="D43" s="59" t="s">
        <v>37</v>
      </c>
      <c r="E43" s="59" t="s">
        <v>38</v>
      </c>
      <c r="F43" s="60" t="s">
        <v>39</v>
      </c>
      <c r="G43" s="61" t="s">
        <v>99</v>
      </c>
      <c r="H43" s="60" t="s">
        <v>96</v>
      </c>
      <c r="I43" s="62" t="s">
        <v>100</v>
      </c>
      <c r="J43" s="19" t="s">
        <v>43</v>
      </c>
      <c r="K43" s="19" t="s">
        <v>44</v>
      </c>
      <c r="L43" s="19" t="s">
        <v>45</v>
      </c>
      <c r="M43" s="19" t="s">
        <v>46</v>
      </c>
      <c r="N43" s="20" t="s">
        <v>101</v>
      </c>
      <c r="O43" s="32" t="s">
        <v>48</v>
      </c>
      <c r="P43" s="63">
        <v>2511711</v>
      </c>
      <c r="Q43" s="63">
        <v>2511711</v>
      </c>
      <c r="R43" s="64">
        <v>305913.24</v>
      </c>
      <c r="S43" s="24">
        <v>0.12179476062333604</v>
      </c>
      <c r="T43" s="24">
        <v>0.12179476062333604</v>
      </c>
      <c r="U43" s="37">
        <v>2511711134.5700002</v>
      </c>
      <c r="V43" s="37">
        <v>2511711134.5700002</v>
      </c>
      <c r="W43" s="37">
        <v>467973189.63999999</v>
      </c>
      <c r="X43" s="26">
        <v>0.1863164848851602</v>
      </c>
      <c r="Y43" s="36">
        <v>0.1863164848851602</v>
      </c>
    </row>
    <row r="44" spans="2:25" s="2" customFormat="1" ht="22.5" x14ac:dyDescent="0.2">
      <c r="B44" s="58" t="s">
        <v>35</v>
      </c>
      <c r="C44" s="58" t="s">
        <v>36</v>
      </c>
      <c r="D44" s="59" t="s">
        <v>37</v>
      </c>
      <c r="E44" s="59" t="s">
        <v>38</v>
      </c>
      <c r="F44" s="60" t="s">
        <v>39</v>
      </c>
      <c r="G44" s="61" t="s">
        <v>102</v>
      </c>
      <c r="H44" s="60" t="s">
        <v>96</v>
      </c>
      <c r="I44" s="62" t="s">
        <v>103</v>
      </c>
      <c r="J44" s="19" t="s">
        <v>43</v>
      </c>
      <c r="K44" s="65" t="s">
        <v>44</v>
      </c>
      <c r="L44" s="19" t="s">
        <v>45</v>
      </c>
      <c r="M44" s="65" t="s">
        <v>46</v>
      </c>
      <c r="N44" s="20" t="s">
        <v>104</v>
      </c>
      <c r="O44" s="32" t="s">
        <v>48</v>
      </c>
      <c r="P44" s="66">
        <v>48361</v>
      </c>
      <c r="Q44" s="66">
        <v>48361</v>
      </c>
      <c r="R44" s="67">
        <v>4796.51</v>
      </c>
      <c r="S44" s="24">
        <v>9.9181365149604031E-2</v>
      </c>
      <c r="T44" s="24">
        <v>9.9181365149604031E-2</v>
      </c>
      <c r="U44" s="37">
        <v>48361215.57</v>
      </c>
      <c r="V44" s="37">
        <v>48361215.57</v>
      </c>
      <c r="W44" s="37">
        <v>9869893.4199999999</v>
      </c>
      <c r="X44" s="26">
        <v>0.20408695901603038</v>
      </c>
      <c r="Y44" s="36">
        <v>0.20408695901603038</v>
      </c>
    </row>
    <row r="45" spans="2:25" s="2" customFormat="1" x14ac:dyDescent="0.2">
      <c r="B45" s="58" t="s">
        <v>35</v>
      </c>
      <c r="C45" s="58" t="s">
        <v>36</v>
      </c>
      <c r="D45" s="59" t="s">
        <v>37</v>
      </c>
      <c r="E45" s="59" t="s">
        <v>38</v>
      </c>
      <c r="F45" s="60" t="s">
        <v>39</v>
      </c>
      <c r="G45" s="61" t="s">
        <v>40</v>
      </c>
      <c r="H45" s="60" t="s">
        <v>105</v>
      </c>
      <c r="I45" s="62" t="s">
        <v>106</v>
      </c>
      <c r="J45" s="19" t="s">
        <v>43</v>
      </c>
      <c r="K45" s="19" t="s">
        <v>44</v>
      </c>
      <c r="L45" s="19" t="s">
        <v>45</v>
      </c>
      <c r="M45" s="19" t="s">
        <v>46</v>
      </c>
      <c r="N45" s="39" t="s">
        <v>107</v>
      </c>
      <c r="O45" s="32" t="s">
        <v>48</v>
      </c>
      <c r="P45" s="33">
        <v>100</v>
      </c>
      <c r="Q45" s="33">
        <v>100</v>
      </c>
      <c r="R45" s="40">
        <v>100</v>
      </c>
      <c r="S45" s="24">
        <v>1</v>
      </c>
      <c r="T45" s="24">
        <v>1</v>
      </c>
      <c r="U45" s="37">
        <v>3921542.67</v>
      </c>
      <c r="V45" s="37">
        <v>3949977.67</v>
      </c>
      <c r="W45" s="37">
        <v>624897.06999999995</v>
      </c>
      <c r="X45" s="26">
        <v>0.15934980761027903</v>
      </c>
      <c r="Y45" s="36">
        <v>0.15820268421922495</v>
      </c>
    </row>
    <row r="46" spans="2:25" s="2" customFormat="1" ht="22.5" x14ac:dyDescent="0.2">
      <c r="B46" s="58" t="s">
        <v>35</v>
      </c>
      <c r="C46" s="58" t="s">
        <v>36</v>
      </c>
      <c r="D46" s="59" t="s">
        <v>37</v>
      </c>
      <c r="E46" s="59" t="s">
        <v>38</v>
      </c>
      <c r="F46" s="60" t="s">
        <v>39</v>
      </c>
      <c r="G46" s="61" t="s">
        <v>40</v>
      </c>
      <c r="H46" s="60" t="s">
        <v>108</v>
      </c>
      <c r="I46" s="62" t="s">
        <v>109</v>
      </c>
      <c r="J46" s="19" t="s">
        <v>43</v>
      </c>
      <c r="K46" s="19" t="s">
        <v>44</v>
      </c>
      <c r="L46" s="19" t="s">
        <v>45</v>
      </c>
      <c r="M46" s="19" t="s">
        <v>46</v>
      </c>
      <c r="N46" s="20" t="s">
        <v>110</v>
      </c>
      <c r="O46" s="32" t="s">
        <v>48</v>
      </c>
      <c r="P46" s="33">
        <v>100</v>
      </c>
      <c r="Q46" s="33">
        <v>100</v>
      </c>
      <c r="R46" s="33">
        <v>100</v>
      </c>
      <c r="S46" s="24">
        <v>1</v>
      </c>
      <c r="T46" s="24">
        <v>1</v>
      </c>
      <c r="U46" s="37">
        <v>4888393.54</v>
      </c>
      <c r="V46" s="37">
        <v>4450336.54</v>
      </c>
      <c r="W46" s="38">
        <v>872602.61</v>
      </c>
      <c r="X46" s="26">
        <v>0.17850498386838143</v>
      </c>
      <c r="Y46" s="36">
        <v>0.19607564555106657</v>
      </c>
    </row>
    <row r="47" spans="2:25" s="2" customFormat="1" ht="22.5" x14ac:dyDescent="0.2">
      <c r="B47" s="28" t="s">
        <v>35</v>
      </c>
      <c r="C47" s="28" t="s">
        <v>36</v>
      </c>
      <c r="D47" s="29" t="s">
        <v>37</v>
      </c>
      <c r="E47" s="29" t="s">
        <v>38</v>
      </c>
      <c r="F47" s="30" t="s">
        <v>39</v>
      </c>
      <c r="G47" s="31" t="s">
        <v>40</v>
      </c>
      <c r="H47" s="30" t="s">
        <v>111</v>
      </c>
      <c r="I47" s="18" t="s">
        <v>112</v>
      </c>
      <c r="J47" s="19" t="s">
        <v>43</v>
      </c>
      <c r="K47" s="19" t="s">
        <v>44</v>
      </c>
      <c r="L47" s="19" t="s">
        <v>45</v>
      </c>
      <c r="M47" s="19" t="s">
        <v>46</v>
      </c>
      <c r="N47" s="20" t="s">
        <v>113</v>
      </c>
      <c r="O47" s="32" t="s">
        <v>48</v>
      </c>
      <c r="P47" s="19">
        <v>10000</v>
      </c>
      <c r="Q47" s="19">
        <v>10000</v>
      </c>
      <c r="R47" s="33">
        <v>2510</v>
      </c>
      <c r="S47" s="24">
        <v>0.251</v>
      </c>
      <c r="T47" s="24">
        <v>0.251</v>
      </c>
      <c r="U47" s="37">
        <v>2186206.15</v>
      </c>
      <c r="V47" s="37">
        <v>2237269.34</v>
      </c>
      <c r="W47" s="37">
        <v>463172.04</v>
      </c>
      <c r="X47" s="26">
        <v>0.21186110010714224</v>
      </c>
      <c r="Y47" s="36">
        <v>0.207025605598296</v>
      </c>
    </row>
    <row r="48" spans="2:25" s="2" customFormat="1" x14ac:dyDescent="0.2">
      <c r="B48" s="58" t="s">
        <v>35</v>
      </c>
      <c r="C48" s="58" t="s">
        <v>36</v>
      </c>
      <c r="D48" s="59" t="s">
        <v>37</v>
      </c>
      <c r="E48" s="59" t="s">
        <v>38</v>
      </c>
      <c r="F48" s="60" t="s">
        <v>39</v>
      </c>
      <c r="G48" s="61" t="s">
        <v>40</v>
      </c>
      <c r="H48" s="60" t="s">
        <v>114</v>
      </c>
      <c r="I48" s="62" t="s">
        <v>115</v>
      </c>
      <c r="J48" s="19" t="s">
        <v>43</v>
      </c>
      <c r="K48" s="19" t="s">
        <v>44</v>
      </c>
      <c r="L48" s="19" t="s">
        <v>45</v>
      </c>
      <c r="M48" s="19" t="s">
        <v>46</v>
      </c>
      <c r="N48" s="20" t="s">
        <v>116</v>
      </c>
      <c r="O48" s="32" t="s">
        <v>48</v>
      </c>
      <c r="P48" s="33">
        <v>2270</v>
      </c>
      <c r="Q48" s="33">
        <v>2270</v>
      </c>
      <c r="R48" s="33">
        <v>318</v>
      </c>
      <c r="S48" s="24">
        <v>0.14008810572687225</v>
      </c>
      <c r="T48" s="24">
        <v>0.14008810572687225</v>
      </c>
      <c r="U48" s="37">
        <v>7521869.8099999996</v>
      </c>
      <c r="V48" s="37">
        <v>7417385.8099999996</v>
      </c>
      <c r="W48" s="37">
        <v>1456524.52</v>
      </c>
      <c r="X48" s="26">
        <v>0.19363862401122842</v>
      </c>
      <c r="Y48" s="36">
        <v>0.19636628824623592</v>
      </c>
    </row>
    <row r="49" spans="2:25" s="2" customFormat="1" x14ac:dyDescent="0.2">
      <c r="B49" s="58" t="s">
        <v>35</v>
      </c>
      <c r="C49" s="58" t="s">
        <v>36</v>
      </c>
      <c r="D49" s="59" t="s">
        <v>37</v>
      </c>
      <c r="E49" s="59" t="s">
        <v>38</v>
      </c>
      <c r="F49" s="60" t="s">
        <v>39</v>
      </c>
      <c r="G49" s="61" t="s">
        <v>40</v>
      </c>
      <c r="H49" s="60" t="s">
        <v>117</v>
      </c>
      <c r="I49" s="62" t="s">
        <v>118</v>
      </c>
      <c r="J49" s="19" t="s">
        <v>43</v>
      </c>
      <c r="K49" s="19" t="s">
        <v>44</v>
      </c>
      <c r="L49" s="19" t="s">
        <v>45</v>
      </c>
      <c r="M49" s="19" t="s">
        <v>46</v>
      </c>
      <c r="N49" s="39" t="s">
        <v>119</v>
      </c>
      <c r="O49" s="32" t="s">
        <v>48</v>
      </c>
      <c r="P49" s="33">
        <v>100</v>
      </c>
      <c r="Q49" s="33">
        <v>100</v>
      </c>
      <c r="R49" s="33">
        <v>100</v>
      </c>
      <c r="S49" s="24">
        <v>1</v>
      </c>
      <c r="T49" s="24">
        <v>1</v>
      </c>
      <c r="U49" s="37">
        <v>3674797.63</v>
      </c>
      <c r="V49" s="37">
        <v>5010761.0999999996</v>
      </c>
      <c r="W49" s="37">
        <v>979347.77</v>
      </c>
      <c r="X49" s="26">
        <v>0.26650386459512332</v>
      </c>
      <c r="Y49" s="36">
        <v>0.19544890495777181</v>
      </c>
    </row>
    <row r="50" spans="2:25" s="2" customFormat="1" ht="22.5" x14ac:dyDescent="0.2">
      <c r="B50" s="28" t="s">
        <v>35</v>
      </c>
      <c r="C50" s="28" t="s">
        <v>36</v>
      </c>
      <c r="D50" s="29" t="s">
        <v>37</v>
      </c>
      <c r="E50" s="29" t="s">
        <v>38</v>
      </c>
      <c r="F50" s="30" t="s">
        <v>39</v>
      </c>
      <c r="G50" s="31" t="s">
        <v>40</v>
      </c>
      <c r="H50" s="30" t="s">
        <v>120</v>
      </c>
      <c r="I50" s="18" t="s">
        <v>121</v>
      </c>
      <c r="J50" s="19" t="s">
        <v>43</v>
      </c>
      <c r="K50" s="19" t="s">
        <v>44</v>
      </c>
      <c r="L50" s="19" t="s">
        <v>45</v>
      </c>
      <c r="M50" s="19" t="s">
        <v>46</v>
      </c>
      <c r="N50" s="20" t="s">
        <v>122</v>
      </c>
      <c r="O50" s="32" t="s">
        <v>48</v>
      </c>
      <c r="P50" s="33">
        <v>12</v>
      </c>
      <c r="Q50" s="33">
        <v>12</v>
      </c>
      <c r="R50" s="33">
        <v>0</v>
      </c>
      <c r="S50" s="24">
        <v>0</v>
      </c>
      <c r="T50" s="24">
        <v>0</v>
      </c>
      <c r="U50" s="37">
        <v>2685107.97</v>
      </c>
      <c r="V50" s="37">
        <v>2686233.97</v>
      </c>
      <c r="W50" s="37">
        <v>533910.93000000005</v>
      </c>
      <c r="X50" s="26">
        <v>0.19884151250722332</v>
      </c>
      <c r="Y50" s="36">
        <v>0.19875816327346943</v>
      </c>
    </row>
    <row r="51" spans="2:25" ht="33.75" x14ac:dyDescent="0.2">
      <c r="B51" s="28" t="s">
        <v>35</v>
      </c>
      <c r="C51" s="28" t="s">
        <v>36</v>
      </c>
      <c r="D51" s="29" t="s">
        <v>37</v>
      </c>
      <c r="E51" s="29" t="s">
        <v>38</v>
      </c>
      <c r="F51" s="30" t="s">
        <v>39</v>
      </c>
      <c r="G51" s="31" t="s">
        <v>40</v>
      </c>
      <c r="H51" s="30" t="s">
        <v>123</v>
      </c>
      <c r="I51" s="18" t="s">
        <v>124</v>
      </c>
      <c r="J51" s="19" t="s">
        <v>43</v>
      </c>
      <c r="K51" s="19" t="s">
        <v>44</v>
      </c>
      <c r="L51" s="19" t="s">
        <v>45</v>
      </c>
      <c r="M51" s="19" t="s">
        <v>46</v>
      </c>
      <c r="N51" s="20" t="s">
        <v>125</v>
      </c>
      <c r="O51" s="32" t="s">
        <v>48</v>
      </c>
      <c r="P51" s="33">
        <v>12</v>
      </c>
      <c r="Q51" s="33">
        <v>12</v>
      </c>
      <c r="R51" s="33">
        <v>0</v>
      </c>
      <c r="S51" s="24">
        <v>0</v>
      </c>
      <c r="T51" s="24">
        <v>0</v>
      </c>
      <c r="U51" s="37">
        <v>1688216.25</v>
      </c>
      <c r="V51" s="37">
        <v>1694396.25</v>
      </c>
      <c r="W51" s="37">
        <v>348644.69</v>
      </c>
      <c r="X51" s="26">
        <v>0.20651660591467474</v>
      </c>
      <c r="Y51" s="36">
        <v>0.20576337441728876</v>
      </c>
    </row>
    <row r="52" spans="2:25" ht="45" x14ac:dyDescent="0.2">
      <c r="B52" s="28" t="s">
        <v>35</v>
      </c>
      <c r="C52" s="28" t="s">
        <v>36</v>
      </c>
      <c r="D52" s="29" t="s">
        <v>37</v>
      </c>
      <c r="E52" s="29" t="s">
        <v>38</v>
      </c>
      <c r="F52" s="30" t="s">
        <v>39</v>
      </c>
      <c r="G52" s="31" t="s">
        <v>40</v>
      </c>
      <c r="H52" s="30" t="s">
        <v>126</v>
      </c>
      <c r="I52" s="18" t="s">
        <v>127</v>
      </c>
      <c r="J52" s="19" t="s">
        <v>43</v>
      </c>
      <c r="K52" s="19" t="s">
        <v>44</v>
      </c>
      <c r="L52" s="19" t="s">
        <v>45</v>
      </c>
      <c r="M52" s="19" t="s">
        <v>46</v>
      </c>
      <c r="N52" s="20" t="s">
        <v>128</v>
      </c>
      <c r="O52" s="32" t="s">
        <v>48</v>
      </c>
      <c r="P52" s="33">
        <v>100</v>
      </c>
      <c r="Q52" s="33">
        <v>100</v>
      </c>
      <c r="R52" s="33">
        <v>100</v>
      </c>
      <c r="S52" s="24">
        <v>1</v>
      </c>
      <c r="T52" s="24">
        <v>1</v>
      </c>
      <c r="U52" s="37">
        <v>9555257.0299999993</v>
      </c>
      <c r="V52" s="37">
        <v>10114064.279999999</v>
      </c>
      <c r="W52" s="37">
        <v>2259389.8199999998</v>
      </c>
      <c r="X52" s="26">
        <v>0.23645515896708433</v>
      </c>
      <c r="Y52" s="36">
        <v>0.22339088989851663</v>
      </c>
    </row>
    <row r="53" spans="2:25" ht="33.75" x14ac:dyDescent="0.2">
      <c r="B53" s="28" t="s">
        <v>35</v>
      </c>
      <c r="C53" s="28" t="s">
        <v>36</v>
      </c>
      <c r="D53" s="29" t="s">
        <v>37</v>
      </c>
      <c r="E53" s="29" t="s">
        <v>38</v>
      </c>
      <c r="F53" s="30" t="s">
        <v>39</v>
      </c>
      <c r="G53" s="31" t="s">
        <v>129</v>
      </c>
      <c r="H53" s="30" t="s">
        <v>126</v>
      </c>
      <c r="I53" s="18" t="s">
        <v>130</v>
      </c>
      <c r="J53" s="19" t="s">
        <v>43</v>
      </c>
      <c r="K53" s="19" t="s">
        <v>44</v>
      </c>
      <c r="L53" s="19" t="s">
        <v>45</v>
      </c>
      <c r="M53" s="19" t="s">
        <v>46</v>
      </c>
      <c r="N53" s="39" t="s">
        <v>131</v>
      </c>
      <c r="O53" s="32" t="s">
        <v>48</v>
      </c>
      <c r="P53" s="33">
        <v>770</v>
      </c>
      <c r="Q53" s="33">
        <v>770</v>
      </c>
      <c r="R53" s="33">
        <v>155</v>
      </c>
      <c r="S53" s="24">
        <v>0.20129870129870131</v>
      </c>
      <c r="T53" s="24">
        <v>0.20129870129870131</v>
      </c>
      <c r="U53" s="37">
        <v>153883.46</v>
      </c>
      <c r="V53" s="37">
        <v>143883.46</v>
      </c>
      <c r="W53" s="37">
        <v>43553.59</v>
      </c>
      <c r="X53" s="26">
        <v>0.28302970312728865</v>
      </c>
      <c r="Y53" s="36">
        <v>0.302700463277711</v>
      </c>
    </row>
    <row r="54" spans="2:25" x14ac:dyDescent="0.2">
      <c r="B54" s="45"/>
      <c r="C54" s="104" t="s">
        <v>132</v>
      </c>
      <c r="D54" s="104"/>
      <c r="E54" s="46"/>
      <c r="F54" s="46"/>
      <c r="G54" s="46"/>
      <c r="H54" s="47"/>
      <c r="I54" s="48"/>
      <c r="J54" s="48"/>
      <c r="K54" s="48"/>
      <c r="L54" s="48"/>
      <c r="M54" s="48"/>
      <c r="N54" s="48"/>
      <c r="O54" s="48"/>
      <c r="P54" s="49"/>
      <c r="Q54" s="49"/>
      <c r="R54" s="49"/>
      <c r="S54" s="49"/>
      <c r="T54" s="49"/>
      <c r="U54" s="50">
        <v>2604579385.6800008</v>
      </c>
      <c r="V54" s="51">
        <v>2606416381.5300002</v>
      </c>
      <c r="W54" s="51">
        <v>486111512.87999994</v>
      </c>
      <c r="X54" s="52">
        <v>0.18663724191040024</v>
      </c>
      <c r="Y54" s="52">
        <v>0.18650570044171</v>
      </c>
    </row>
    <row r="61" spans="2:25" x14ac:dyDescent="0.2">
      <c r="B61" s="112" t="s">
        <v>0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</row>
    <row r="62" spans="2:25" x14ac:dyDescent="0.2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</row>
    <row r="63" spans="2:25" x14ac:dyDescent="0.2">
      <c r="B63" s="112" t="s">
        <v>1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</row>
    <row r="64" spans="2:25" x14ac:dyDescent="0.2">
      <c r="B64" s="3"/>
      <c r="C64" s="3"/>
      <c r="D64" s="3"/>
      <c r="E64" s="3"/>
      <c r="F64" s="3"/>
      <c r="G64" s="3"/>
      <c r="H64" s="3"/>
      <c r="I64" s="3"/>
      <c r="J64" s="4"/>
      <c r="K64" s="4"/>
      <c r="L64" s="4"/>
      <c r="M64" s="4"/>
      <c r="N64" s="3"/>
      <c r="O64" s="3"/>
      <c r="Q64" s="2"/>
      <c r="R64" s="2"/>
      <c r="S64" s="2"/>
      <c r="T64" s="2"/>
      <c r="U64" s="2"/>
      <c r="V64" s="2"/>
      <c r="W64" s="2"/>
      <c r="X64" s="2"/>
      <c r="Y64" s="2"/>
    </row>
    <row r="65" spans="2:25" ht="15.75" x14ac:dyDescent="0.25">
      <c r="B65" s="2"/>
      <c r="C65" s="2"/>
      <c r="D65" s="5" t="s">
        <v>2</v>
      </c>
      <c r="E65" s="6" t="s">
        <v>3</v>
      </c>
      <c r="F65" s="7"/>
      <c r="G65" s="8"/>
      <c r="H65" s="9"/>
      <c r="I65" s="9"/>
      <c r="J65" s="10"/>
      <c r="K65" s="10"/>
      <c r="L65" s="11"/>
      <c r="M65" s="11"/>
      <c r="N65" s="12"/>
      <c r="O65" s="3"/>
      <c r="Q65" s="2"/>
      <c r="R65" s="2"/>
      <c r="S65" s="2"/>
      <c r="T65" s="2"/>
      <c r="U65" s="2"/>
      <c r="V65" s="2"/>
      <c r="W65" s="2"/>
      <c r="X65" s="2"/>
      <c r="Y65" s="2"/>
    </row>
    <row r="66" spans="2:25" x14ac:dyDescent="0.2"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4"/>
      <c r="N66" s="3"/>
      <c r="O66" s="3"/>
      <c r="Q66" s="2"/>
      <c r="R66" s="2"/>
      <c r="S66" s="2"/>
      <c r="T66" s="2"/>
      <c r="U66" s="2"/>
      <c r="V66" s="2"/>
      <c r="W66" s="2"/>
      <c r="X66" s="2"/>
      <c r="Y66" s="2"/>
    </row>
    <row r="67" spans="2:25" x14ac:dyDescent="0.2">
      <c r="B67" s="113" t="s">
        <v>4</v>
      </c>
      <c r="C67" s="114"/>
      <c r="D67" s="115" t="s">
        <v>5</v>
      </c>
      <c r="E67" s="116"/>
      <c r="F67" s="116"/>
      <c r="G67" s="116"/>
      <c r="H67" s="117"/>
      <c r="I67" s="107" t="s">
        <v>6</v>
      </c>
      <c r="J67" s="107"/>
      <c r="K67" s="107"/>
      <c r="L67" s="107"/>
      <c r="M67" s="107"/>
      <c r="N67" s="107"/>
      <c r="O67" s="107"/>
      <c r="P67" s="100" t="s">
        <v>7</v>
      </c>
      <c r="Q67" s="100"/>
      <c r="R67" s="100"/>
      <c r="S67" s="100"/>
      <c r="T67" s="100"/>
      <c r="U67" s="107" t="s">
        <v>8</v>
      </c>
      <c r="V67" s="107"/>
      <c r="W67" s="107"/>
      <c r="X67" s="107"/>
      <c r="Y67" s="107"/>
    </row>
    <row r="68" spans="2:25" x14ac:dyDescent="0.2">
      <c r="B68" s="110" t="s">
        <v>9</v>
      </c>
      <c r="C68" s="110" t="s">
        <v>10</v>
      </c>
      <c r="D68" s="108" t="s">
        <v>11</v>
      </c>
      <c r="E68" s="108" t="s">
        <v>12</v>
      </c>
      <c r="F68" s="108" t="s">
        <v>13</v>
      </c>
      <c r="G68" s="108" t="s">
        <v>14</v>
      </c>
      <c r="H68" s="108" t="s">
        <v>15</v>
      </c>
      <c r="I68" s="107" t="s">
        <v>16</v>
      </c>
      <c r="J68" s="107" t="s">
        <v>17</v>
      </c>
      <c r="K68" s="107" t="s">
        <v>18</v>
      </c>
      <c r="L68" s="107" t="s">
        <v>19</v>
      </c>
      <c r="M68" s="107" t="s">
        <v>20</v>
      </c>
      <c r="N68" s="100" t="s">
        <v>21</v>
      </c>
      <c r="O68" s="105" t="s">
        <v>22</v>
      </c>
      <c r="P68" s="107" t="s">
        <v>23</v>
      </c>
      <c r="Q68" s="107" t="s">
        <v>24</v>
      </c>
      <c r="R68" s="107" t="s">
        <v>25</v>
      </c>
      <c r="S68" s="107" t="s">
        <v>26</v>
      </c>
      <c r="T68" s="107"/>
      <c r="U68" s="98" t="s">
        <v>27</v>
      </c>
      <c r="V68" s="100" t="s">
        <v>28</v>
      </c>
      <c r="W68" s="100" t="s">
        <v>29</v>
      </c>
      <c r="X68" s="102" t="s">
        <v>30</v>
      </c>
      <c r="Y68" s="103"/>
    </row>
    <row r="69" spans="2:25" ht="22.5" x14ac:dyDescent="0.2">
      <c r="B69" s="111"/>
      <c r="C69" s="111"/>
      <c r="D69" s="109"/>
      <c r="E69" s="109"/>
      <c r="F69" s="109"/>
      <c r="G69" s="109"/>
      <c r="H69" s="109"/>
      <c r="I69" s="107"/>
      <c r="J69" s="107"/>
      <c r="K69" s="107"/>
      <c r="L69" s="107"/>
      <c r="M69" s="107"/>
      <c r="N69" s="101"/>
      <c r="O69" s="106"/>
      <c r="P69" s="107"/>
      <c r="Q69" s="107"/>
      <c r="R69" s="107"/>
      <c r="S69" s="13" t="s">
        <v>31</v>
      </c>
      <c r="T69" s="13" t="s">
        <v>32</v>
      </c>
      <c r="U69" s="99"/>
      <c r="V69" s="101"/>
      <c r="W69" s="101"/>
      <c r="X69" s="13" t="s">
        <v>33</v>
      </c>
      <c r="Y69" s="13" t="s">
        <v>34</v>
      </c>
    </row>
    <row r="70" spans="2:25" ht="33.75" x14ac:dyDescent="0.2">
      <c r="B70" s="28" t="s">
        <v>35</v>
      </c>
      <c r="C70" s="28" t="s">
        <v>36</v>
      </c>
      <c r="D70" s="29" t="s">
        <v>37</v>
      </c>
      <c r="E70" s="29" t="s">
        <v>38</v>
      </c>
      <c r="F70" s="30" t="s">
        <v>39</v>
      </c>
      <c r="G70" s="31" t="s">
        <v>133</v>
      </c>
      <c r="H70" s="30" t="s">
        <v>126</v>
      </c>
      <c r="I70" s="18" t="s">
        <v>134</v>
      </c>
      <c r="J70" s="19" t="s">
        <v>43</v>
      </c>
      <c r="K70" s="19" t="s">
        <v>44</v>
      </c>
      <c r="L70" s="19" t="s">
        <v>45</v>
      </c>
      <c r="M70" s="19" t="s">
        <v>46</v>
      </c>
      <c r="N70" s="20" t="s">
        <v>135</v>
      </c>
      <c r="O70" s="32" t="s">
        <v>48</v>
      </c>
      <c r="P70" s="33">
        <v>142</v>
      </c>
      <c r="Q70" s="33">
        <v>142</v>
      </c>
      <c r="R70" s="33">
        <v>0</v>
      </c>
      <c r="S70" s="24">
        <v>0</v>
      </c>
      <c r="T70" s="24">
        <v>0</v>
      </c>
      <c r="U70" s="37">
        <v>30562.7</v>
      </c>
      <c r="V70" s="37">
        <v>30562.7</v>
      </c>
      <c r="W70" s="37">
        <v>0</v>
      </c>
      <c r="X70" s="26">
        <v>0</v>
      </c>
      <c r="Y70" s="36">
        <v>0</v>
      </c>
    </row>
    <row r="71" spans="2:25" ht="33.75" x14ac:dyDescent="0.2">
      <c r="B71" s="28" t="s">
        <v>35</v>
      </c>
      <c r="C71" s="28" t="s">
        <v>36</v>
      </c>
      <c r="D71" s="29" t="s">
        <v>37</v>
      </c>
      <c r="E71" s="29" t="s">
        <v>38</v>
      </c>
      <c r="F71" s="30" t="s">
        <v>39</v>
      </c>
      <c r="G71" s="31" t="s">
        <v>40</v>
      </c>
      <c r="H71" s="30" t="s">
        <v>136</v>
      </c>
      <c r="I71" s="18" t="s">
        <v>137</v>
      </c>
      <c r="J71" s="19" t="s">
        <v>43</v>
      </c>
      <c r="K71" s="19" t="s">
        <v>44</v>
      </c>
      <c r="L71" s="19" t="s">
        <v>45</v>
      </c>
      <c r="M71" s="19" t="s">
        <v>46</v>
      </c>
      <c r="N71" s="20" t="s">
        <v>138</v>
      </c>
      <c r="O71" s="32" t="s">
        <v>48</v>
      </c>
      <c r="P71" s="40">
        <v>100</v>
      </c>
      <c r="Q71" s="33">
        <v>100</v>
      </c>
      <c r="R71" s="33">
        <v>100</v>
      </c>
      <c r="S71" s="24">
        <v>1</v>
      </c>
      <c r="T71" s="24">
        <v>1</v>
      </c>
      <c r="U71" s="37">
        <v>21539234.620000001</v>
      </c>
      <c r="V71" s="37">
        <v>21404702.620000001</v>
      </c>
      <c r="W71" s="37">
        <v>4298658.2300000004</v>
      </c>
      <c r="X71" s="26">
        <v>0.19957339737636418</v>
      </c>
      <c r="Y71" s="36">
        <v>0.20082774829038949</v>
      </c>
    </row>
    <row r="72" spans="2:25" ht="22.5" x14ac:dyDescent="0.2">
      <c r="B72" s="28" t="s">
        <v>35</v>
      </c>
      <c r="C72" s="28" t="s">
        <v>36</v>
      </c>
      <c r="D72" s="29" t="s">
        <v>37</v>
      </c>
      <c r="E72" s="29" t="s">
        <v>38</v>
      </c>
      <c r="F72" s="30" t="s">
        <v>39</v>
      </c>
      <c r="G72" s="31" t="s">
        <v>139</v>
      </c>
      <c r="H72" s="30" t="s">
        <v>136</v>
      </c>
      <c r="I72" s="42" t="s">
        <v>140</v>
      </c>
      <c r="J72" s="19" t="s">
        <v>43</v>
      </c>
      <c r="K72" s="19" t="s">
        <v>44</v>
      </c>
      <c r="L72" s="19" t="s">
        <v>45</v>
      </c>
      <c r="M72" s="19" t="s">
        <v>46</v>
      </c>
      <c r="N72" s="39" t="s">
        <v>141</v>
      </c>
      <c r="O72" s="32" t="s">
        <v>48</v>
      </c>
      <c r="P72" s="33">
        <v>1250</v>
      </c>
      <c r="Q72" s="33">
        <v>1250</v>
      </c>
      <c r="R72" s="33">
        <v>0</v>
      </c>
      <c r="S72" s="24">
        <v>0</v>
      </c>
      <c r="T72" s="24">
        <v>0</v>
      </c>
      <c r="U72" s="37">
        <v>1126292.32</v>
      </c>
      <c r="V72" s="37">
        <v>1206479.51</v>
      </c>
      <c r="W72" s="37">
        <v>300133.7</v>
      </c>
      <c r="X72" s="26">
        <v>0.26647939852772856</v>
      </c>
      <c r="Y72" s="36">
        <v>0.24876817012830993</v>
      </c>
    </row>
    <row r="73" spans="2:25" ht="22.5" x14ac:dyDescent="0.2">
      <c r="B73" s="58" t="s">
        <v>35</v>
      </c>
      <c r="C73" s="58" t="s">
        <v>36</v>
      </c>
      <c r="D73" s="59" t="s">
        <v>37</v>
      </c>
      <c r="E73" s="59" t="s">
        <v>38</v>
      </c>
      <c r="F73" s="60" t="s">
        <v>39</v>
      </c>
      <c r="G73" s="61" t="s">
        <v>142</v>
      </c>
      <c r="H73" s="60" t="s">
        <v>136</v>
      </c>
      <c r="I73" s="68" t="s">
        <v>143</v>
      </c>
      <c r="J73" s="19" t="s">
        <v>43</v>
      </c>
      <c r="K73" s="19" t="s">
        <v>44</v>
      </c>
      <c r="L73" s="19" t="s">
        <v>45</v>
      </c>
      <c r="M73" s="19" t="s">
        <v>46</v>
      </c>
      <c r="N73" s="20" t="s">
        <v>144</v>
      </c>
      <c r="O73" s="32" t="s">
        <v>48</v>
      </c>
      <c r="P73" s="33">
        <v>9000</v>
      </c>
      <c r="Q73" s="33">
        <v>9000</v>
      </c>
      <c r="R73" s="64">
        <v>1456</v>
      </c>
      <c r="S73" s="24">
        <v>0.16177777777777777</v>
      </c>
      <c r="T73" s="24">
        <v>0.16177777777777777</v>
      </c>
      <c r="U73" s="37">
        <v>6000</v>
      </c>
      <c r="V73" s="37">
        <v>6000</v>
      </c>
      <c r="W73" s="37">
        <v>818.3</v>
      </c>
      <c r="X73" s="26">
        <v>0.13638333333333333</v>
      </c>
      <c r="Y73" s="36">
        <v>0.13638333333333333</v>
      </c>
    </row>
    <row r="74" spans="2:25" ht="22.5" x14ac:dyDescent="0.2">
      <c r="B74" s="28" t="s">
        <v>35</v>
      </c>
      <c r="C74" s="28" t="s">
        <v>36</v>
      </c>
      <c r="D74" s="29" t="s">
        <v>37</v>
      </c>
      <c r="E74" s="29" t="s">
        <v>38</v>
      </c>
      <c r="F74" s="30" t="s">
        <v>39</v>
      </c>
      <c r="G74" s="31" t="s">
        <v>40</v>
      </c>
      <c r="H74" s="30" t="s">
        <v>145</v>
      </c>
      <c r="I74" s="18" t="s">
        <v>146</v>
      </c>
      <c r="J74" s="19" t="s">
        <v>43</v>
      </c>
      <c r="K74" s="19" t="s">
        <v>44</v>
      </c>
      <c r="L74" s="19" t="s">
        <v>45</v>
      </c>
      <c r="M74" s="19" t="s">
        <v>46</v>
      </c>
      <c r="N74" s="20" t="s">
        <v>147</v>
      </c>
      <c r="O74" s="32" t="s">
        <v>48</v>
      </c>
      <c r="P74" s="33">
        <v>12</v>
      </c>
      <c r="Q74" s="33">
        <v>12</v>
      </c>
      <c r="R74" s="33">
        <v>2</v>
      </c>
      <c r="S74" s="24">
        <v>0.16666666666666666</v>
      </c>
      <c r="T74" s="24">
        <v>0.16666666666666666</v>
      </c>
      <c r="U74" s="37">
        <v>5674823.7300000004</v>
      </c>
      <c r="V74" s="37">
        <v>5677753.7300000004</v>
      </c>
      <c r="W74" s="37">
        <v>1054109.53</v>
      </c>
      <c r="X74" s="26">
        <v>0.18575194228984448</v>
      </c>
      <c r="Y74" s="36">
        <v>0.18565608515746596</v>
      </c>
    </row>
    <row r="75" spans="2:25" ht="22.5" x14ac:dyDescent="0.2">
      <c r="B75" s="28" t="s">
        <v>35</v>
      </c>
      <c r="C75" s="28" t="s">
        <v>36</v>
      </c>
      <c r="D75" s="29" t="s">
        <v>37</v>
      </c>
      <c r="E75" s="29" t="s">
        <v>38</v>
      </c>
      <c r="F75" s="30" t="s">
        <v>39</v>
      </c>
      <c r="G75" s="31" t="s">
        <v>40</v>
      </c>
      <c r="H75" s="30" t="s">
        <v>148</v>
      </c>
      <c r="I75" s="18" t="s">
        <v>149</v>
      </c>
      <c r="J75" s="19" t="s">
        <v>43</v>
      </c>
      <c r="K75" s="19" t="s">
        <v>44</v>
      </c>
      <c r="L75" s="19" t="s">
        <v>45</v>
      </c>
      <c r="M75" s="19" t="s">
        <v>46</v>
      </c>
      <c r="N75" s="20" t="s">
        <v>150</v>
      </c>
      <c r="O75" s="32" t="s">
        <v>48</v>
      </c>
      <c r="P75" s="33">
        <v>4</v>
      </c>
      <c r="Q75" s="33">
        <v>4</v>
      </c>
      <c r="R75" s="33">
        <v>0</v>
      </c>
      <c r="S75" s="24">
        <v>0</v>
      </c>
      <c r="T75" s="24">
        <v>0</v>
      </c>
      <c r="U75" s="37">
        <v>1888828.03</v>
      </c>
      <c r="V75" s="37">
        <v>2197771.4700000002</v>
      </c>
      <c r="W75" s="37">
        <v>377869.46</v>
      </c>
      <c r="X75" s="26">
        <v>0.20005498330094137</v>
      </c>
      <c r="Y75" s="36">
        <v>0.17193300812117648</v>
      </c>
    </row>
    <row r="76" spans="2:25" ht="22.5" x14ac:dyDescent="0.2">
      <c r="B76" s="28" t="s">
        <v>35</v>
      </c>
      <c r="C76" s="28" t="s">
        <v>36</v>
      </c>
      <c r="D76" s="29" t="s">
        <v>37</v>
      </c>
      <c r="E76" s="29" t="s">
        <v>38</v>
      </c>
      <c r="F76" s="30" t="s">
        <v>39</v>
      </c>
      <c r="G76" s="31" t="s">
        <v>40</v>
      </c>
      <c r="H76" s="30" t="s">
        <v>151</v>
      </c>
      <c r="I76" s="18" t="s">
        <v>152</v>
      </c>
      <c r="J76" s="19" t="s">
        <v>43</v>
      </c>
      <c r="K76" s="19" t="s">
        <v>44</v>
      </c>
      <c r="L76" s="19" t="s">
        <v>45</v>
      </c>
      <c r="M76" s="19" t="s">
        <v>46</v>
      </c>
      <c r="N76" s="20" t="s">
        <v>153</v>
      </c>
      <c r="O76" s="32" t="s">
        <v>48</v>
      </c>
      <c r="P76" s="33">
        <v>12</v>
      </c>
      <c r="Q76" s="33">
        <v>12</v>
      </c>
      <c r="R76" s="33">
        <v>0</v>
      </c>
      <c r="S76" s="24">
        <v>0</v>
      </c>
      <c r="T76" s="24">
        <v>0</v>
      </c>
      <c r="U76" s="37">
        <v>6328561.1299999999</v>
      </c>
      <c r="V76" s="37">
        <v>6198399.0499999998</v>
      </c>
      <c r="W76" s="37">
        <v>1245044.96</v>
      </c>
      <c r="X76" s="26">
        <v>0.19673428673983592</v>
      </c>
      <c r="Y76" s="36">
        <v>0.20086557027979668</v>
      </c>
    </row>
    <row r="77" spans="2:25" ht="22.5" x14ac:dyDescent="0.2">
      <c r="B77" s="28" t="s">
        <v>35</v>
      </c>
      <c r="C77" s="28" t="s">
        <v>36</v>
      </c>
      <c r="D77" s="29" t="s">
        <v>37</v>
      </c>
      <c r="E77" s="29" t="s">
        <v>38</v>
      </c>
      <c r="F77" s="30" t="s">
        <v>39</v>
      </c>
      <c r="G77" s="31" t="s">
        <v>40</v>
      </c>
      <c r="H77" s="30" t="s">
        <v>154</v>
      </c>
      <c r="I77" s="18" t="s">
        <v>155</v>
      </c>
      <c r="J77" s="19" t="s">
        <v>43</v>
      </c>
      <c r="K77" s="19" t="s">
        <v>44</v>
      </c>
      <c r="L77" s="19" t="s">
        <v>45</v>
      </c>
      <c r="M77" s="19" t="s">
        <v>46</v>
      </c>
      <c r="N77" s="20" t="s">
        <v>156</v>
      </c>
      <c r="O77" s="32" t="s">
        <v>48</v>
      </c>
      <c r="P77" s="33">
        <v>100</v>
      </c>
      <c r="Q77" s="33">
        <v>100</v>
      </c>
      <c r="R77" s="33">
        <v>0</v>
      </c>
      <c r="S77" s="24">
        <v>0</v>
      </c>
      <c r="T77" s="24">
        <v>0</v>
      </c>
      <c r="U77" s="37">
        <v>10782699.66</v>
      </c>
      <c r="V77" s="37">
        <v>7094844.6600000001</v>
      </c>
      <c r="W77" s="37">
        <v>1269724.81</v>
      </c>
      <c r="X77" s="26">
        <v>0.11775574299915166</v>
      </c>
      <c r="Y77" s="36">
        <v>0.17896442710840127</v>
      </c>
    </row>
    <row r="78" spans="2:25" ht="22.5" x14ac:dyDescent="0.2">
      <c r="B78" s="28" t="s">
        <v>35</v>
      </c>
      <c r="C78" s="28" t="s">
        <v>36</v>
      </c>
      <c r="D78" s="29" t="s">
        <v>37</v>
      </c>
      <c r="E78" s="29" t="s">
        <v>38</v>
      </c>
      <c r="F78" s="30" t="s">
        <v>39</v>
      </c>
      <c r="G78" s="31" t="s">
        <v>40</v>
      </c>
      <c r="H78" s="30" t="s">
        <v>157</v>
      </c>
      <c r="I78" s="18" t="s">
        <v>158</v>
      </c>
      <c r="J78" s="19" t="s">
        <v>43</v>
      </c>
      <c r="K78" s="19" t="s">
        <v>44</v>
      </c>
      <c r="L78" s="19" t="s">
        <v>45</v>
      </c>
      <c r="M78" s="19" t="s">
        <v>46</v>
      </c>
      <c r="N78" s="20" t="s">
        <v>159</v>
      </c>
      <c r="O78" s="32" t="s">
        <v>48</v>
      </c>
      <c r="P78" s="33">
        <v>60</v>
      </c>
      <c r="Q78" s="33">
        <v>60</v>
      </c>
      <c r="R78" s="33">
        <v>10</v>
      </c>
      <c r="S78" s="24">
        <v>0.16666666666666666</v>
      </c>
      <c r="T78" s="24">
        <v>0.16666666666666666</v>
      </c>
      <c r="U78" s="37">
        <v>4379962.1399999997</v>
      </c>
      <c r="V78" s="37">
        <v>4401600.46</v>
      </c>
      <c r="W78" s="37">
        <v>855839.41</v>
      </c>
      <c r="X78" s="26">
        <v>0.19539881456600902</v>
      </c>
      <c r="Y78" s="36">
        <v>0.19443823167902888</v>
      </c>
    </row>
    <row r="79" spans="2:25" ht="22.5" x14ac:dyDescent="0.2">
      <c r="B79" s="28" t="s">
        <v>35</v>
      </c>
      <c r="C79" s="28" t="s">
        <v>36</v>
      </c>
      <c r="D79" s="29" t="s">
        <v>37</v>
      </c>
      <c r="E79" s="29" t="s">
        <v>38</v>
      </c>
      <c r="F79" s="30" t="s">
        <v>39</v>
      </c>
      <c r="G79" s="31" t="s">
        <v>40</v>
      </c>
      <c r="H79" s="30" t="s">
        <v>160</v>
      </c>
      <c r="I79" s="18" t="s">
        <v>161</v>
      </c>
      <c r="J79" s="19" t="s">
        <v>43</v>
      </c>
      <c r="K79" s="19" t="s">
        <v>44</v>
      </c>
      <c r="L79" s="19" t="s">
        <v>45</v>
      </c>
      <c r="M79" s="19" t="s">
        <v>46</v>
      </c>
      <c r="N79" s="39" t="s">
        <v>162</v>
      </c>
      <c r="O79" s="32" t="s">
        <v>48</v>
      </c>
      <c r="P79" s="33">
        <v>95</v>
      </c>
      <c r="Q79" s="33">
        <v>95</v>
      </c>
      <c r="R79" s="33">
        <v>0</v>
      </c>
      <c r="S79" s="24">
        <v>0</v>
      </c>
      <c r="T79" s="24">
        <v>0</v>
      </c>
      <c r="U79" s="37">
        <v>1755501.43</v>
      </c>
      <c r="V79" s="37">
        <v>6327246.71</v>
      </c>
      <c r="W79" s="37">
        <v>1161914.07</v>
      </c>
      <c r="X79" s="26">
        <v>0.66187019283715431</v>
      </c>
      <c r="Y79" s="36">
        <v>0.18363659949652889</v>
      </c>
    </row>
    <row r="80" spans="2:25" ht="33.75" x14ac:dyDescent="0.2">
      <c r="B80" s="28" t="s">
        <v>35</v>
      </c>
      <c r="C80" s="28" t="s">
        <v>36</v>
      </c>
      <c r="D80" s="29" t="s">
        <v>37</v>
      </c>
      <c r="E80" s="29" t="s">
        <v>38</v>
      </c>
      <c r="F80" s="30" t="s">
        <v>39</v>
      </c>
      <c r="G80" s="31" t="s">
        <v>40</v>
      </c>
      <c r="H80" s="30" t="s">
        <v>163</v>
      </c>
      <c r="I80" s="18" t="s">
        <v>164</v>
      </c>
      <c r="J80" s="19" t="s">
        <v>43</v>
      </c>
      <c r="K80" s="19" t="s">
        <v>44</v>
      </c>
      <c r="L80" s="19" t="s">
        <v>45</v>
      </c>
      <c r="M80" s="19" t="s">
        <v>46</v>
      </c>
      <c r="N80" s="20" t="s">
        <v>165</v>
      </c>
      <c r="O80" s="32" t="s">
        <v>48</v>
      </c>
      <c r="P80" s="33">
        <v>12</v>
      </c>
      <c r="Q80" s="33">
        <v>12</v>
      </c>
      <c r="R80" s="33">
        <v>2</v>
      </c>
      <c r="S80" s="24">
        <v>0.16666666666666666</v>
      </c>
      <c r="T80" s="24">
        <v>0.16666666666666666</v>
      </c>
      <c r="U80" s="37">
        <v>2915447.18</v>
      </c>
      <c r="V80" s="37">
        <v>2963727.18</v>
      </c>
      <c r="W80" s="37">
        <v>599143.42000000004</v>
      </c>
      <c r="X80" s="26">
        <v>0.20550652541748329</v>
      </c>
      <c r="Y80" s="36">
        <v>0.20215876280488138</v>
      </c>
    </row>
    <row r="81" spans="2:25" ht="33.75" x14ac:dyDescent="0.2">
      <c r="B81" s="28" t="s">
        <v>35</v>
      </c>
      <c r="C81" s="28" t="s">
        <v>36</v>
      </c>
      <c r="D81" s="29" t="s">
        <v>37</v>
      </c>
      <c r="E81" s="29" t="s">
        <v>38</v>
      </c>
      <c r="F81" s="30" t="s">
        <v>39</v>
      </c>
      <c r="G81" s="31" t="s">
        <v>40</v>
      </c>
      <c r="H81" s="30" t="s">
        <v>166</v>
      </c>
      <c r="I81" s="18" t="s">
        <v>167</v>
      </c>
      <c r="J81" s="19" t="s">
        <v>43</v>
      </c>
      <c r="K81" s="19" t="s">
        <v>44</v>
      </c>
      <c r="L81" s="19" t="s">
        <v>45</v>
      </c>
      <c r="M81" s="19" t="s">
        <v>46</v>
      </c>
      <c r="N81" s="20" t="s">
        <v>168</v>
      </c>
      <c r="O81" s="32" t="s">
        <v>48</v>
      </c>
      <c r="P81" s="33">
        <v>12</v>
      </c>
      <c r="Q81" s="33">
        <v>12</v>
      </c>
      <c r="R81" s="33">
        <v>3</v>
      </c>
      <c r="S81" s="24">
        <v>0.25</v>
      </c>
      <c r="T81" s="24">
        <v>0.25</v>
      </c>
      <c r="U81" s="37">
        <v>2528027.2799999998</v>
      </c>
      <c r="V81" s="37">
        <v>2637102.2799999998</v>
      </c>
      <c r="W81" s="37">
        <v>539740.35</v>
      </c>
      <c r="X81" s="26">
        <v>0.2135025813487266</v>
      </c>
      <c r="Y81" s="36">
        <v>0.20467175433180393</v>
      </c>
    </row>
    <row r="82" spans="2:25" x14ac:dyDescent="0.2">
      <c r="B82" s="45"/>
      <c r="C82" s="104" t="s">
        <v>169</v>
      </c>
      <c r="D82" s="104"/>
      <c r="E82" s="46"/>
      <c r="F82" s="46"/>
      <c r="G82" s="46"/>
      <c r="H82" s="47"/>
      <c r="I82" s="48"/>
      <c r="J82" s="48"/>
      <c r="K82" s="48"/>
      <c r="L82" s="48"/>
      <c r="M82" s="48"/>
      <c r="N82" s="48"/>
      <c r="O82" s="48"/>
      <c r="P82" s="49"/>
      <c r="Q82" s="49"/>
      <c r="R82" s="49"/>
      <c r="S82" s="49"/>
      <c r="T82" s="49"/>
      <c r="U82" s="50">
        <v>58955940.219999999</v>
      </c>
      <c r="V82" s="51">
        <v>60146190.369999997</v>
      </c>
      <c r="W82" s="51">
        <v>11702996.24</v>
      </c>
      <c r="X82" s="52">
        <v>0.19850410656380166</v>
      </c>
      <c r="Y82" s="52">
        <v>0.19457585206988065</v>
      </c>
    </row>
    <row r="91" spans="2:25" x14ac:dyDescent="0.2">
      <c r="B91" s="112" t="s">
        <v>0</v>
      </c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</row>
    <row r="92" spans="2:25" x14ac:dyDescent="0.2"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</row>
    <row r="93" spans="2:25" x14ac:dyDescent="0.2">
      <c r="B93" s="112" t="s">
        <v>1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</row>
    <row r="94" spans="2:25" x14ac:dyDescent="0.2">
      <c r="B94" s="3" t="s">
        <v>170</v>
      </c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  <c r="N94" s="3"/>
      <c r="O94" s="3"/>
      <c r="Q94" s="2"/>
      <c r="R94" s="2"/>
      <c r="S94" s="2"/>
      <c r="T94" s="2"/>
      <c r="U94" s="2"/>
      <c r="V94" s="2"/>
      <c r="W94" s="2"/>
      <c r="X94" s="2"/>
      <c r="Y94" s="2"/>
    </row>
    <row r="95" spans="2:25" ht="15.75" x14ac:dyDescent="0.25">
      <c r="B95" s="2"/>
      <c r="C95" s="2"/>
      <c r="D95" s="5" t="s">
        <v>2</v>
      </c>
      <c r="E95" s="6" t="s">
        <v>3</v>
      </c>
      <c r="F95" s="7"/>
      <c r="G95" s="8"/>
      <c r="H95" s="9"/>
      <c r="I95" s="9"/>
      <c r="J95" s="10"/>
      <c r="K95" s="10"/>
      <c r="L95" s="11"/>
      <c r="M95" s="11"/>
      <c r="N95" s="12"/>
      <c r="O95" s="3"/>
      <c r="Q95" s="2"/>
      <c r="R95" s="2"/>
      <c r="S95" s="2"/>
      <c r="T95" s="2"/>
      <c r="U95" s="2"/>
      <c r="V95" s="2"/>
      <c r="W95" s="2"/>
      <c r="X95" s="2"/>
      <c r="Y95" s="2"/>
    </row>
    <row r="96" spans="2:25" x14ac:dyDescent="0.2">
      <c r="B96" s="3"/>
      <c r="C96" s="3"/>
      <c r="D96" s="3"/>
      <c r="E96" s="3"/>
      <c r="F96" s="3"/>
      <c r="G96" s="3"/>
      <c r="H96" s="3"/>
      <c r="I96" s="3"/>
      <c r="J96" s="4"/>
      <c r="K96" s="4"/>
      <c r="L96" s="4"/>
      <c r="M96" s="4"/>
      <c r="N96" s="3"/>
      <c r="O96" s="3"/>
      <c r="Q96" s="2"/>
      <c r="R96" s="2"/>
      <c r="S96" s="2"/>
      <c r="T96" s="2"/>
      <c r="U96" s="2"/>
      <c r="V96" s="2"/>
      <c r="W96" s="2"/>
      <c r="X96" s="2"/>
      <c r="Y96" s="2"/>
    </row>
    <row r="97" spans="2:25" x14ac:dyDescent="0.2">
      <c r="B97" s="113" t="s">
        <v>4</v>
      </c>
      <c r="C97" s="114"/>
      <c r="D97" s="115" t="s">
        <v>5</v>
      </c>
      <c r="E97" s="116"/>
      <c r="F97" s="116"/>
      <c r="G97" s="116"/>
      <c r="H97" s="117"/>
      <c r="I97" s="107" t="s">
        <v>6</v>
      </c>
      <c r="J97" s="107"/>
      <c r="K97" s="107"/>
      <c r="L97" s="107"/>
      <c r="M97" s="107"/>
      <c r="N97" s="107"/>
      <c r="O97" s="107"/>
      <c r="P97" s="100" t="s">
        <v>7</v>
      </c>
      <c r="Q97" s="100"/>
      <c r="R97" s="100"/>
      <c r="S97" s="100"/>
      <c r="T97" s="100"/>
      <c r="U97" s="107" t="s">
        <v>8</v>
      </c>
      <c r="V97" s="107"/>
      <c r="W97" s="107"/>
      <c r="X97" s="107"/>
      <c r="Y97" s="107"/>
    </row>
    <row r="98" spans="2:25" x14ac:dyDescent="0.2">
      <c r="B98" s="110" t="s">
        <v>9</v>
      </c>
      <c r="C98" s="110" t="s">
        <v>10</v>
      </c>
      <c r="D98" s="108" t="s">
        <v>11</v>
      </c>
      <c r="E98" s="108" t="s">
        <v>12</v>
      </c>
      <c r="F98" s="108" t="s">
        <v>13</v>
      </c>
      <c r="G98" s="108" t="s">
        <v>14</v>
      </c>
      <c r="H98" s="108" t="s">
        <v>15</v>
      </c>
      <c r="I98" s="107" t="s">
        <v>16</v>
      </c>
      <c r="J98" s="107" t="s">
        <v>17</v>
      </c>
      <c r="K98" s="107" t="s">
        <v>18</v>
      </c>
      <c r="L98" s="107" t="s">
        <v>19</v>
      </c>
      <c r="M98" s="107" t="s">
        <v>20</v>
      </c>
      <c r="N98" s="100" t="s">
        <v>21</v>
      </c>
      <c r="O98" s="105" t="s">
        <v>22</v>
      </c>
      <c r="P98" s="107" t="s">
        <v>23</v>
      </c>
      <c r="Q98" s="107" t="s">
        <v>24</v>
      </c>
      <c r="R98" s="107" t="s">
        <v>25</v>
      </c>
      <c r="S98" s="107" t="s">
        <v>26</v>
      </c>
      <c r="T98" s="107"/>
      <c r="U98" s="98" t="s">
        <v>27</v>
      </c>
      <c r="V98" s="100" t="s">
        <v>28</v>
      </c>
      <c r="W98" s="100" t="s">
        <v>29</v>
      </c>
      <c r="X98" s="102" t="s">
        <v>30</v>
      </c>
      <c r="Y98" s="103"/>
    </row>
    <row r="99" spans="2:25" ht="22.5" x14ac:dyDescent="0.2">
      <c r="B99" s="111"/>
      <c r="C99" s="111"/>
      <c r="D99" s="109"/>
      <c r="E99" s="109"/>
      <c r="F99" s="109"/>
      <c r="G99" s="109"/>
      <c r="H99" s="109"/>
      <c r="I99" s="107"/>
      <c r="J99" s="107"/>
      <c r="K99" s="107"/>
      <c r="L99" s="107"/>
      <c r="M99" s="107"/>
      <c r="N99" s="101"/>
      <c r="O99" s="106"/>
      <c r="P99" s="107"/>
      <c r="Q99" s="107"/>
      <c r="R99" s="107"/>
      <c r="S99" s="13" t="s">
        <v>31</v>
      </c>
      <c r="T99" s="13" t="s">
        <v>32</v>
      </c>
      <c r="U99" s="99"/>
      <c r="V99" s="101"/>
      <c r="W99" s="101"/>
      <c r="X99" s="13" t="s">
        <v>33</v>
      </c>
      <c r="Y99" s="13" t="s">
        <v>34</v>
      </c>
    </row>
    <row r="100" spans="2:25" ht="22.5" x14ac:dyDescent="0.2">
      <c r="B100" s="28" t="s">
        <v>35</v>
      </c>
      <c r="C100" s="28" t="s">
        <v>36</v>
      </c>
      <c r="D100" s="29" t="s">
        <v>37</v>
      </c>
      <c r="E100" s="29" t="s">
        <v>38</v>
      </c>
      <c r="F100" s="30" t="s">
        <v>39</v>
      </c>
      <c r="G100" s="31" t="s">
        <v>40</v>
      </c>
      <c r="H100" s="30" t="s">
        <v>171</v>
      </c>
      <c r="I100" s="18" t="s">
        <v>172</v>
      </c>
      <c r="J100" s="19" t="s">
        <v>43</v>
      </c>
      <c r="K100" s="19" t="s">
        <v>44</v>
      </c>
      <c r="L100" s="19" t="s">
        <v>45</v>
      </c>
      <c r="M100" s="19" t="s">
        <v>46</v>
      </c>
      <c r="N100" s="39" t="s">
        <v>173</v>
      </c>
      <c r="O100" s="32" t="s">
        <v>48</v>
      </c>
      <c r="P100" s="33">
        <v>12</v>
      </c>
      <c r="Q100" s="33">
        <v>12</v>
      </c>
      <c r="R100" s="33">
        <v>3</v>
      </c>
      <c r="S100" s="24">
        <v>0.25</v>
      </c>
      <c r="T100" s="24">
        <v>0.25</v>
      </c>
      <c r="U100" s="37">
        <v>13821198.300000001</v>
      </c>
      <c r="V100" s="37">
        <v>14255176.93</v>
      </c>
      <c r="W100" s="37">
        <v>2775434.55</v>
      </c>
      <c r="X100" s="26">
        <v>0.20080997969618883</v>
      </c>
      <c r="Y100" s="36">
        <v>0.19469660486353571</v>
      </c>
    </row>
    <row r="101" spans="2:25" ht="45" x14ac:dyDescent="0.2">
      <c r="B101" s="28" t="s">
        <v>35</v>
      </c>
      <c r="C101" s="28" t="s">
        <v>36</v>
      </c>
      <c r="D101" s="29" t="s">
        <v>37</v>
      </c>
      <c r="E101" s="29" t="s">
        <v>38</v>
      </c>
      <c r="F101" s="30" t="s">
        <v>39</v>
      </c>
      <c r="G101" s="31" t="s">
        <v>40</v>
      </c>
      <c r="H101" s="30" t="s">
        <v>174</v>
      </c>
      <c r="I101" s="18" t="s">
        <v>175</v>
      </c>
      <c r="J101" s="19" t="s">
        <v>43</v>
      </c>
      <c r="K101" s="19" t="s">
        <v>44</v>
      </c>
      <c r="L101" s="19" t="s">
        <v>45</v>
      </c>
      <c r="M101" s="19" t="s">
        <v>46</v>
      </c>
      <c r="N101" s="39" t="s">
        <v>173</v>
      </c>
      <c r="O101" s="32" t="s">
        <v>48</v>
      </c>
      <c r="P101" s="69">
        <v>12</v>
      </c>
      <c r="Q101" s="69">
        <v>12</v>
      </c>
      <c r="R101" s="33">
        <v>3</v>
      </c>
      <c r="S101" s="24">
        <v>0.25</v>
      </c>
      <c r="T101" s="24">
        <v>0.25</v>
      </c>
      <c r="U101" s="37">
        <v>227151000.59999999</v>
      </c>
      <c r="V101" s="37">
        <v>227217527.53</v>
      </c>
      <c r="W101" s="37">
        <v>45221957.75</v>
      </c>
      <c r="X101" s="26">
        <v>0.19908324255913493</v>
      </c>
      <c r="Y101" s="36">
        <v>0.19902495305530182</v>
      </c>
    </row>
    <row r="102" spans="2:25" x14ac:dyDescent="0.2">
      <c r="B102" s="28" t="s">
        <v>35</v>
      </c>
      <c r="C102" s="28" t="s">
        <v>36</v>
      </c>
      <c r="D102" s="29" t="s">
        <v>37</v>
      </c>
      <c r="E102" s="29" t="s">
        <v>38</v>
      </c>
      <c r="F102" s="30" t="s">
        <v>39</v>
      </c>
      <c r="G102" s="31" t="s">
        <v>176</v>
      </c>
      <c r="H102" s="30" t="s">
        <v>174</v>
      </c>
      <c r="I102" s="42" t="s">
        <v>177</v>
      </c>
      <c r="J102" s="19" t="s">
        <v>43</v>
      </c>
      <c r="K102" s="19" t="s">
        <v>44</v>
      </c>
      <c r="L102" s="19" t="s">
        <v>45</v>
      </c>
      <c r="M102" s="19" t="s">
        <v>46</v>
      </c>
      <c r="N102" s="39" t="s">
        <v>178</v>
      </c>
      <c r="O102" s="32" t="s">
        <v>48</v>
      </c>
      <c r="P102" s="33">
        <v>1</v>
      </c>
      <c r="Q102" s="33">
        <v>1</v>
      </c>
      <c r="R102" s="33">
        <v>0</v>
      </c>
      <c r="S102" s="24">
        <v>0</v>
      </c>
      <c r="T102" s="24">
        <v>0</v>
      </c>
      <c r="U102" s="37">
        <v>3261442.84</v>
      </c>
      <c r="V102" s="37">
        <v>3261442.84</v>
      </c>
      <c r="W102" s="37">
        <v>0</v>
      </c>
      <c r="X102" s="26">
        <v>0</v>
      </c>
      <c r="Y102" s="36">
        <v>0</v>
      </c>
    </row>
    <row r="103" spans="2:25" ht="22.5" x14ac:dyDescent="0.2">
      <c r="B103" s="28" t="s">
        <v>35</v>
      </c>
      <c r="C103" s="28" t="s">
        <v>36</v>
      </c>
      <c r="D103" s="29" t="s">
        <v>37</v>
      </c>
      <c r="E103" s="29" t="s">
        <v>38</v>
      </c>
      <c r="F103" s="30" t="s">
        <v>39</v>
      </c>
      <c r="G103" s="31" t="s">
        <v>40</v>
      </c>
      <c r="H103" s="30" t="s">
        <v>179</v>
      </c>
      <c r="I103" s="18" t="s">
        <v>180</v>
      </c>
      <c r="J103" s="19" t="s">
        <v>43</v>
      </c>
      <c r="K103" s="19" t="s">
        <v>44</v>
      </c>
      <c r="L103" s="19" t="s">
        <v>45</v>
      </c>
      <c r="M103" s="19" t="s">
        <v>46</v>
      </c>
      <c r="N103" s="39" t="s">
        <v>181</v>
      </c>
      <c r="O103" s="32" t="s">
        <v>48</v>
      </c>
      <c r="P103" s="33">
        <v>12</v>
      </c>
      <c r="Q103" s="33">
        <v>12</v>
      </c>
      <c r="R103" s="33">
        <v>3</v>
      </c>
      <c r="S103" s="24">
        <v>0.25</v>
      </c>
      <c r="T103" s="24">
        <v>0.25</v>
      </c>
      <c r="U103" s="37">
        <v>40755374.899999999</v>
      </c>
      <c r="V103" s="37">
        <v>42002096.840000004</v>
      </c>
      <c r="W103" s="37">
        <v>8389561.2899999991</v>
      </c>
      <c r="X103" s="26">
        <v>0.20585165295584115</v>
      </c>
      <c r="Y103" s="36">
        <v>0.19974148723952131</v>
      </c>
    </row>
    <row r="104" spans="2:25" ht="22.5" x14ac:dyDescent="0.2">
      <c r="B104" s="28" t="s">
        <v>35</v>
      </c>
      <c r="C104" s="28" t="s">
        <v>36</v>
      </c>
      <c r="D104" s="29" t="s">
        <v>37</v>
      </c>
      <c r="E104" s="29" t="s">
        <v>38</v>
      </c>
      <c r="F104" s="30" t="s">
        <v>39</v>
      </c>
      <c r="G104" s="31" t="s">
        <v>40</v>
      </c>
      <c r="H104" s="30" t="s">
        <v>182</v>
      </c>
      <c r="I104" s="18" t="s">
        <v>183</v>
      </c>
      <c r="J104" s="19" t="s">
        <v>43</v>
      </c>
      <c r="K104" s="19" t="s">
        <v>44</v>
      </c>
      <c r="L104" s="19" t="s">
        <v>45</v>
      </c>
      <c r="M104" s="19" t="s">
        <v>46</v>
      </c>
      <c r="N104" s="20" t="s">
        <v>184</v>
      </c>
      <c r="O104" s="32" t="s">
        <v>48</v>
      </c>
      <c r="P104" s="33">
        <v>4</v>
      </c>
      <c r="Q104" s="33">
        <v>4</v>
      </c>
      <c r="R104" s="33">
        <v>1</v>
      </c>
      <c r="S104" s="24">
        <v>0.25</v>
      </c>
      <c r="T104" s="24">
        <v>0.25</v>
      </c>
      <c r="U104" s="37">
        <v>5390101.8700000001</v>
      </c>
      <c r="V104" s="37">
        <v>5411429.8700000001</v>
      </c>
      <c r="W104" s="37">
        <v>805922</v>
      </c>
      <c r="X104" s="26">
        <v>0.14951888098545343</v>
      </c>
      <c r="Y104" s="36">
        <v>0.14892958411378249</v>
      </c>
    </row>
    <row r="105" spans="2:25" ht="33.75" x14ac:dyDescent="0.2">
      <c r="B105" s="28" t="s">
        <v>35</v>
      </c>
      <c r="C105" s="28" t="s">
        <v>36</v>
      </c>
      <c r="D105" s="29" t="s">
        <v>37</v>
      </c>
      <c r="E105" s="29" t="s">
        <v>38</v>
      </c>
      <c r="F105" s="30" t="s">
        <v>39</v>
      </c>
      <c r="G105" s="31" t="s">
        <v>40</v>
      </c>
      <c r="H105" s="30" t="s">
        <v>185</v>
      </c>
      <c r="I105" s="18" t="s">
        <v>186</v>
      </c>
      <c r="J105" s="19" t="s">
        <v>43</v>
      </c>
      <c r="K105" s="19" t="s">
        <v>44</v>
      </c>
      <c r="L105" s="19" t="s">
        <v>45</v>
      </c>
      <c r="M105" s="19" t="s">
        <v>46</v>
      </c>
      <c r="N105" s="20" t="s">
        <v>187</v>
      </c>
      <c r="O105" s="32" t="s">
        <v>48</v>
      </c>
      <c r="P105" s="33">
        <v>251</v>
      </c>
      <c r="Q105" s="33">
        <v>251</v>
      </c>
      <c r="R105" s="33">
        <v>39</v>
      </c>
      <c r="S105" s="24">
        <v>0.15537848605577689</v>
      </c>
      <c r="T105" s="24">
        <v>0.15537848605577689</v>
      </c>
      <c r="U105" s="37">
        <v>5391913.9900000002</v>
      </c>
      <c r="V105" s="37">
        <v>5482368.9900000002</v>
      </c>
      <c r="W105" s="37">
        <v>1095872.76</v>
      </c>
      <c r="X105" s="26">
        <v>0.20324373905675006</v>
      </c>
      <c r="Y105" s="36">
        <v>0.19989036892607989</v>
      </c>
    </row>
    <row r="106" spans="2:25" x14ac:dyDescent="0.2">
      <c r="B106" s="28" t="s">
        <v>35</v>
      </c>
      <c r="C106" s="28" t="s">
        <v>36</v>
      </c>
      <c r="D106" s="29" t="s">
        <v>37</v>
      </c>
      <c r="E106" s="29" t="s">
        <v>38</v>
      </c>
      <c r="F106" s="30" t="s">
        <v>39</v>
      </c>
      <c r="G106" s="31" t="s">
        <v>188</v>
      </c>
      <c r="H106" s="30" t="s">
        <v>185</v>
      </c>
      <c r="I106" s="42" t="s">
        <v>189</v>
      </c>
      <c r="J106" s="19" t="s">
        <v>43</v>
      </c>
      <c r="K106" s="19" t="s">
        <v>44</v>
      </c>
      <c r="L106" s="19" t="s">
        <v>45</v>
      </c>
      <c r="M106" s="19" t="s">
        <v>46</v>
      </c>
      <c r="N106" s="39" t="s">
        <v>190</v>
      </c>
      <c r="O106" s="32" t="s">
        <v>48</v>
      </c>
      <c r="P106" s="33">
        <v>12</v>
      </c>
      <c r="Q106" s="33">
        <v>12</v>
      </c>
      <c r="R106" s="33">
        <v>2</v>
      </c>
      <c r="S106" s="24">
        <v>0.16666666666666666</v>
      </c>
      <c r="T106" s="24">
        <v>0.16666666666666666</v>
      </c>
      <c r="U106" s="37">
        <v>1915779643.55</v>
      </c>
      <c r="V106" s="37">
        <v>1915779643.55</v>
      </c>
      <c r="W106" s="37">
        <v>374808862.19999999</v>
      </c>
      <c r="X106" s="26">
        <v>0.19564299237748836</v>
      </c>
      <c r="Y106" s="36">
        <v>0.19564299237748836</v>
      </c>
    </row>
    <row r="107" spans="2:25" ht="22.5" x14ac:dyDescent="0.2">
      <c r="B107" s="28" t="s">
        <v>35</v>
      </c>
      <c r="C107" s="28" t="s">
        <v>36</v>
      </c>
      <c r="D107" s="29" t="s">
        <v>37</v>
      </c>
      <c r="E107" s="29" t="s">
        <v>38</v>
      </c>
      <c r="F107" s="30" t="s">
        <v>39</v>
      </c>
      <c r="G107" s="31" t="s">
        <v>191</v>
      </c>
      <c r="H107" s="30" t="s">
        <v>185</v>
      </c>
      <c r="I107" s="18" t="s">
        <v>192</v>
      </c>
      <c r="J107" s="19" t="s">
        <v>43</v>
      </c>
      <c r="K107" s="19" t="s">
        <v>44</v>
      </c>
      <c r="L107" s="19" t="s">
        <v>45</v>
      </c>
      <c r="M107" s="19" t="s">
        <v>46</v>
      </c>
      <c r="N107" s="39" t="s">
        <v>190</v>
      </c>
      <c r="O107" s="32" t="s">
        <v>48</v>
      </c>
      <c r="P107" s="33">
        <v>12</v>
      </c>
      <c r="Q107" s="33">
        <v>12</v>
      </c>
      <c r="R107" s="33">
        <v>2</v>
      </c>
      <c r="S107" s="24">
        <v>0.16666666666666666</v>
      </c>
      <c r="T107" s="24">
        <v>0.16666666666666666</v>
      </c>
      <c r="U107" s="37">
        <v>141899388.58000001</v>
      </c>
      <c r="V107" s="37">
        <v>141899388.58000001</v>
      </c>
      <c r="W107" s="37">
        <v>24135966.48</v>
      </c>
      <c r="X107" s="26">
        <v>0.17009211048427195</v>
      </c>
      <c r="Y107" s="36">
        <v>0.17009211048427195</v>
      </c>
    </row>
    <row r="108" spans="2:25" ht="33.75" x14ac:dyDescent="0.2">
      <c r="B108" s="28" t="s">
        <v>35</v>
      </c>
      <c r="C108" s="28" t="s">
        <v>36</v>
      </c>
      <c r="D108" s="29" t="s">
        <v>37</v>
      </c>
      <c r="E108" s="29" t="s">
        <v>38</v>
      </c>
      <c r="F108" s="30" t="s">
        <v>39</v>
      </c>
      <c r="G108" s="31" t="s">
        <v>40</v>
      </c>
      <c r="H108" s="30" t="s">
        <v>193</v>
      </c>
      <c r="I108" s="18" t="s">
        <v>194</v>
      </c>
      <c r="J108" s="19" t="s">
        <v>43</v>
      </c>
      <c r="K108" s="19" t="s">
        <v>44</v>
      </c>
      <c r="L108" s="19" t="s">
        <v>45</v>
      </c>
      <c r="M108" s="19" t="s">
        <v>46</v>
      </c>
      <c r="N108" s="20" t="s">
        <v>195</v>
      </c>
      <c r="O108" s="32" t="s">
        <v>48</v>
      </c>
      <c r="P108" s="40">
        <v>12</v>
      </c>
      <c r="Q108" s="33">
        <v>12</v>
      </c>
      <c r="R108" s="33">
        <v>2</v>
      </c>
      <c r="S108" s="24">
        <v>0.16666666666666666</v>
      </c>
      <c r="T108" s="24">
        <v>0.16666666666666666</v>
      </c>
      <c r="U108" s="37">
        <v>2015499.73</v>
      </c>
      <c r="V108" s="37">
        <v>2128201.73</v>
      </c>
      <c r="W108" s="37">
        <v>445597.85</v>
      </c>
      <c r="X108" s="26">
        <v>0.22108554189684756</v>
      </c>
      <c r="Y108" s="36">
        <v>0.20937763733515993</v>
      </c>
    </row>
    <row r="109" spans="2:25" ht="22.5" x14ac:dyDescent="0.2">
      <c r="B109" s="28" t="s">
        <v>35</v>
      </c>
      <c r="C109" s="28" t="s">
        <v>36</v>
      </c>
      <c r="D109" s="29" t="s">
        <v>37</v>
      </c>
      <c r="E109" s="29" t="s">
        <v>38</v>
      </c>
      <c r="F109" s="30" t="s">
        <v>39</v>
      </c>
      <c r="G109" s="31" t="s">
        <v>40</v>
      </c>
      <c r="H109" s="30" t="s">
        <v>196</v>
      </c>
      <c r="I109" s="18" t="s">
        <v>197</v>
      </c>
      <c r="J109" s="19" t="s">
        <v>43</v>
      </c>
      <c r="K109" s="19" t="s">
        <v>44</v>
      </c>
      <c r="L109" s="19" t="s">
        <v>45</v>
      </c>
      <c r="M109" s="19" t="s">
        <v>46</v>
      </c>
      <c r="N109" s="20" t="s">
        <v>198</v>
      </c>
      <c r="O109" s="32" t="s">
        <v>48</v>
      </c>
      <c r="P109" s="33">
        <v>12</v>
      </c>
      <c r="Q109" s="33">
        <v>12</v>
      </c>
      <c r="R109" s="33">
        <v>3</v>
      </c>
      <c r="S109" s="24">
        <v>0.25</v>
      </c>
      <c r="T109" s="24">
        <v>0.25</v>
      </c>
      <c r="U109" s="37">
        <v>3890046.17</v>
      </c>
      <c r="V109" s="37">
        <v>3899869.17</v>
      </c>
      <c r="W109" s="37">
        <v>521699.98</v>
      </c>
      <c r="X109" s="26">
        <v>0.13411151364303731</v>
      </c>
      <c r="Y109" s="36">
        <v>0.13377371323459039</v>
      </c>
    </row>
    <row r="110" spans="2:25" ht="22.5" x14ac:dyDescent="0.2">
      <c r="B110" s="28" t="s">
        <v>35</v>
      </c>
      <c r="C110" s="28" t="s">
        <v>36</v>
      </c>
      <c r="D110" s="29" t="s">
        <v>37</v>
      </c>
      <c r="E110" s="29" t="s">
        <v>38</v>
      </c>
      <c r="F110" s="30" t="s">
        <v>39</v>
      </c>
      <c r="G110" s="31" t="s">
        <v>199</v>
      </c>
      <c r="H110" s="30" t="s">
        <v>196</v>
      </c>
      <c r="I110" s="18" t="s">
        <v>200</v>
      </c>
      <c r="J110" s="19" t="s">
        <v>43</v>
      </c>
      <c r="K110" s="19" t="s">
        <v>44</v>
      </c>
      <c r="L110" s="19" t="s">
        <v>45</v>
      </c>
      <c r="M110" s="19" t="s">
        <v>46</v>
      </c>
      <c r="N110" s="20" t="s">
        <v>201</v>
      </c>
      <c r="O110" s="32" t="s">
        <v>48</v>
      </c>
      <c r="P110" s="40">
        <v>12</v>
      </c>
      <c r="Q110" s="33">
        <v>12</v>
      </c>
      <c r="R110" s="33">
        <v>3</v>
      </c>
      <c r="S110" s="24">
        <v>0.25</v>
      </c>
      <c r="T110" s="24">
        <v>0.25</v>
      </c>
      <c r="U110" s="38">
        <v>850000</v>
      </c>
      <c r="V110" s="37">
        <v>850000</v>
      </c>
      <c r="W110" s="37">
        <v>0</v>
      </c>
      <c r="X110" s="26">
        <v>0</v>
      </c>
      <c r="Y110" s="36">
        <v>0</v>
      </c>
    </row>
    <row r="111" spans="2:25" ht="22.5" x14ac:dyDescent="0.2">
      <c r="B111" s="28" t="s">
        <v>35</v>
      </c>
      <c r="C111" s="28" t="s">
        <v>36</v>
      </c>
      <c r="D111" s="29" t="s">
        <v>37</v>
      </c>
      <c r="E111" s="29" t="s">
        <v>38</v>
      </c>
      <c r="F111" s="30" t="s">
        <v>39</v>
      </c>
      <c r="G111" s="31" t="s">
        <v>40</v>
      </c>
      <c r="H111" s="30" t="s">
        <v>202</v>
      </c>
      <c r="I111" s="18" t="s">
        <v>203</v>
      </c>
      <c r="J111" s="19" t="s">
        <v>43</v>
      </c>
      <c r="K111" s="19" t="s">
        <v>44</v>
      </c>
      <c r="L111" s="19" t="s">
        <v>45</v>
      </c>
      <c r="M111" s="19" t="s">
        <v>46</v>
      </c>
      <c r="N111" s="20" t="s">
        <v>204</v>
      </c>
      <c r="O111" s="32" t="s">
        <v>48</v>
      </c>
      <c r="P111" s="33">
        <v>12</v>
      </c>
      <c r="Q111" s="33">
        <v>12</v>
      </c>
      <c r="R111" s="33">
        <v>2</v>
      </c>
      <c r="S111" s="24">
        <v>0.16666666666666666</v>
      </c>
      <c r="T111" s="24">
        <v>0.16666666666666666</v>
      </c>
      <c r="U111" s="37">
        <v>5976439.3799999999</v>
      </c>
      <c r="V111" s="37">
        <v>6182781.3799999999</v>
      </c>
      <c r="W111" s="37">
        <v>1312332.1399999999</v>
      </c>
      <c r="X111" s="26">
        <v>0.21958428029767782</v>
      </c>
      <c r="Y111" s="36">
        <v>0.21225595073523365</v>
      </c>
    </row>
    <row r="112" spans="2:25" ht="22.5" x14ac:dyDescent="0.2">
      <c r="B112" s="28" t="s">
        <v>35</v>
      </c>
      <c r="C112" s="28" t="s">
        <v>36</v>
      </c>
      <c r="D112" s="29" t="s">
        <v>37</v>
      </c>
      <c r="E112" s="29" t="s">
        <v>38</v>
      </c>
      <c r="F112" s="30" t="s">
        <v>39</v>
      </c>
      <c r="G112" s="31" t="s">
        <v>40</v>
      </c>
      <c r="H112" s="30" t="s">
        <v>205</v>
      </c>
      <c r="I112" s="42" t="s">
        <v>206</v>
      </c>
      <c r="J112" s="19" t="s">
        <v>43</v>
      </c>
      <c r="K112" s="19" t="s">
        <v>44</v>
      </c>
      <c r="L112" s="19" t="s">
        <v>45</v>
      </c>
      <c r="M112" s="19" t="s">
        <v>46</v>
      </c>
      <c r="N112" s="20" t="s">
        <v>207</v>
      </c>
      <c r="O112" s="32" t="s">
        <v>48</v>
      </c>
      <c r="P112" s="33">
        <v>12</v>
      </c>
      <c r="Q112" s="33">
        <v>12</v>
      </c>
      <c r="R112" s="33">
        <v>3</v>
      </c>
      <c r="S112" s="24">
        <v>0.25</v>
      </c>
      <c r="T112" s="24">
        <v>0.25</v>
      </c>
      <c r="U112" s="37">
        <v>20183009.969999999</v>
      </c>
      <c r="V112" s="37">
        <v>20627172.43</v>
      </c>
      <c r="W112" s="37">
        <v>3237043.89</v>
      </c>
      <c r="X112" s="26">
        <v>0.1603845954994591</v>
      </c>
      <c r="Y112" s="36">
        <v>0.15693105300715229</v>
      </c>
    </row>
    <row r="113" spans="2:25" x14ac:dyDescent="0.2">
      <c r="B113" s="28"/>
      <c r="C113" s="28"/>
      <c r="D113" s="29"/>
      <c r="E113" s="29"/>
      <c r="F113" s="30"/>
      <c r="G113" s="31"/>
      <c r="H113" s="30"/>
      <c r="I113" s="42"/>
      <c r="J113" s="19"/>
      <c r="K113" s="19"/>
      <c r="L113" s="19"/>
      <c r="M113" s="19"/>
      <c r="N113" s="20"/>
      <c r="O113" s="32"/>
      <c r="P113" s="33"/>
      <c r="Q113" s="33"/>
      <c r="R113" s="33"/>
      <c r="S113" s="24"/>
      <c r="T113" s="24"/>
      <c r="U113" s="37"/>
      <c r="V113" s="37"/>
      <c r="W113" s="70"/>
      <c r="X113" s="26"/>
      <c r="Y113" s="36"/>
    </row>
    <row r="114" spans="2:25" x14ac:dyDescent="0.2">
      <c r="B114" s="45"/>
      <c r="C114" s="104" t="s">
        <v>208</v>
      </c>
      <c r="D114" s="104"/>
      <c r="E114" s="46"/>
      <c r="F114" s="46"/>
      <c r="G114" s="46"/>
      <c r="H114" s="47"/>
      <c r="I114" s="48"/>
      <c r="J114" s="48"/>
      <c r="K114" s="48"/>
      <c r="L114" s="48"/>
      <c r="M114" s="48"/>
      <c r="N114" s="48"/>
      <c r="O114" s="48"/>
      <c r="P114" s="49"/>
      <c r="Q114" s="49"/>
      <c r="R114" s="49"/>
      <c r="S114" s="49"/>
      <c r="T114" s="49"/>
      <c r="U114" s="50">
        <v>2386365059.8800001</v>
      </c>
      <c r="V114" s="51">
        <v>2388997099.8400002</v>
      </c>
      <c r="W114" s="51">
        <v>462750250.88999999</v>
      </c>
      <c r="X114" s="52">
        <v>0.19391427517517779</v>
      </c>
      <c r="Y114" s="52">
        <v>0.19370063317405956</v>
      </c>
    </row>
    <row r="121" spans="2:25" x14ac:dyDescent="0.2">
      <c r="B121" s="112" t="s">
        <v>0</v>
      </c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</row>
    <row r="122" spans="2:25" x14ac:dyDescent="0.2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</row>
    <row r="123" spans="2:25" x14ac:dyDescent="0.2">
      <c r="B123" s="112" t="s">
        <v>1</v>
      </c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</row>
    <row r="124" spans="2:25" x14ac:dyDescent="0.2">
      <c r="B124" s="3"/>
      <c r="C124" s="3"/>
      <c r="D124" s="3"/>
      <c r="E124" s="3"/>
      <c r="F124" s="3"/>
      <c r="G124" s="3"/>
      <c r="H124" s="3"/>
      <c r="I124" s="3"/>
      <c r="J124" s="4"/>
      <c r="K124" s="4"/>
      <c r="L124" s="4"/>
      <c r="M124" s="4"/>
      <c r="N124" s="3"/>
      <c r="O124" s="3"/>
      <c r="Q124" s="2"/>
      <c r="R124" s="2"/>
      <c r="S124" s="2"/>
      <c r="T124" s="2"/>
      <c r="U124" s="2"/>
      <c r="V124" s="2"/>
      <c r="W124" s="2"/>
      <c r="X124" s="2"/>
      <c r="Y124" s="2"/>
    </row>
    <row r="125" spans="2:25" ht="15.75" x14ac:dyDescent="0.25">
      <c r="B125" s="2"/>
      <c r="C125" s="2"/>
      <c r="D125" s="5" t="s">
        <v>2</v>
      </c>
      <c r="E125" s="6" t="s">
        <v>3</v>
      </c>
      <c r="F125" s="7"/>
      <c r="G125" s="8"/>
      <c r="H125" s="9"/>
      <c r="I125" s="9"/>
      <c r="J125" s="10"/>
      <c r="K125" s="10"/>
      <c r="L125" s="11"/>
      <c r="M125" s="11"/>
      <c r="N125" s="12"/>
      <c r="O125" s="3"/>
      <c r="Q125" s="2"/>
      <c r="R125" s="2"/>
      <c r="S125" s="2"/>
      <c r="T125" s="2"/>
      <c r="U125" s="2"/>
      <c r="V125" s="2"/>
      <c r="W125" s="2"/>
      <c r="X125" s="2"/>
      <c r="Y125" s="2"/>
    </row>
    <row r="126" spans="2:25" x14ac:dyDescent="0.2">
      <c r="B126" s="3"/>
      <c r="C126" s="3"/>
      <c r="D126" s="3"/>
      <c r="E126" s="3"/>
      <c r="F126" s="3"/>
      <c r="G126" s="3"/>
      <c r="H126" s="3"/>
      <c r="I126" s="3"/>
      <c r="J126" s="4"/>
      <c r="K126" s="4"/>
      <c r="L126" s="4"/>
      <c r="M126" s="4"/>
      <c r="N126" s="3"/>
      <c r="O126" s="3"/>
      <c r="Q126" s="2"/>
      <c r="R126" s="2"/>
      <c r="S126" s="2"/>
      <c r="T126" s="2"/>
      <c r="U126" s="2"/>
      <c r="V126" s="2"/>
      <c r="W126" s="2"/>
      <c r="X126" s="2"/>
      <c r="Y126" s="2"/>
    </row>
    <row r="127" spans="2:25" x14ac:dyDescent="0.2">
      <c r="B127" s="113" t="s">
        <v>4</v>
      </c>
      <c r="C127" s="114"/>
      <c r="D127" s="115" t="s">
        <v>5</v>
      </c>
      <c r="E127" s="116"/>
      <c r="F127" s="116"/>
      <c r="G127" s="116"/>
      <c r="H127" s="117"/>
      <c r="I127" s="107" t="s">
        <v>6</v>
      </c>
      <c r="J127" s="107"/>
      <c r="K127" s="107"/>
      <c r="L127" s="107"/>
      <c r="M127" s="107"/>
      <c r="N127" s="107"/>
      <c r="O127" s="107"/>
      <c r="P127" s="100" t="s">
        <v>7</v>
      </c>
      <c r="Q127" s="100"/>
      <c r="R127" s="100"/>
      <c r="S127" s="100"/>
      <c r="T127" s="100"/>
      <c r="U127" s="107" t="s">
        <v>8</v>
      </c>
      <c r="V127" s="107"/>
      <c r="W127" s="107"/>
      <c r="X127" s="107"/>
      <c r="Y127" s="107"/>
    </row>
    <row r="128" spans="2:25" x14ac:dyDescent="0.2">
      <c r="B128" s="110" t="s">
        <v>9</v>
      </c>
      <c r="C128" s="110" t="s">
        <v>10</v>
      </c>
      <c r="D128" s="108" t="s">
        <v>11</v>
      </c>
      <c r="E128" s="108" t="s">
        <v>12</v>
      </c>
      <c r="F128" s="108" t="s">
        <v>13</v>
      </c>
      <c r="G128" s="108" t="s">
        <v>14</v>
      </c>
      <c r="H128" s="108" t="s">
        <v>15</v>
      </c>
      <c r="I128" s="107" t="s">
        <v>16</v>
      </c>
      <c r="J128" s="107" t="s">
        <v>17</v>
      </c>
      <c r="K128" s="107" t="s">
        <v>18</v>
      </c>
      <c r="L128" s="107" t="s">
        <v>19</v>
      </c>
      <c r="M128" s="107" t="s">
        <v>20</v>
      </c>
      <c r="N128" s="100" t="s">
        <v>21</v>
      </c>
      <c r="O128" s="105" t="s">
        <v>22</v>
      </c>
      <c r="P128" s="107" t="s">
        <v>23</v>
      </c>
      <c r="Q128" s="107" t="s">
        <v>24</v>
      </c>
      <c r="R128" s="107" t="s">
        <v>25</v>
      </c>
      <c r="S128" s="107" t="s">
        <v>26</v>
      </c>
      <c r="T128" s="107"/>
      <c r="U128" s="98" t="s">
        <v>27</v>
      </c>
      <c r="V128" s="100" t="s">
        <v>28</v>
      </c>
      <c r="W128" s="100" t="s">
        <v>29</v>
      </c>
      <c r="X128" s="102" t="s">
        <v>30</v>
      </c>
      <c r="Y128" s="103"/>
    </row>
    <row r="129" spans="2:25" ht="22.5" x14ac:dyDescent="0.2">
      <c r="B129" s="111"/>
      <c r="C129" s="111"/>
      <c r="D129" s="109"/>
      <c r="E129" s="109"/>
      <c r="F129" s="109"/>
      <c r="G129" s="109"/>
      <c r="H129" s="109"/>
      <c r="I129" s="107"/>
      <c r="J129" s="107"/>
      <c r="K129" s="107"/>
      <c r="L129" s="107"/>
      <c r="M129" s="107"/>
      <c r="N129" s="101"/>
      <c r="O129" s="106"/>
      <c r="P129" s="107"/>
      <c r="Q129" s="107"/>
      <c r="R129" s="107"/>
      <c r="S129" s="13" t="s">
        <v>31</v>
      </c>
      <c r="T129" s="13" t="s">
        <v>32</v>
      </c>
      <c r="U129" s="99"/>
      <c r="V129" s="101"/>
      <c r="W129" s="101"/>
      <c r="X129" s="13" t="s">
        <v>33</v>
      </c>
      <c r="Y129" s="13" t="s">
        <v>34</v>
      </c>
    </row>
    <row r="130" spans="2:25" ht="22.5" x14ac:dyDescent="0.2">
      <c r="B130" s="28" t="s">
        <v>35</v>
      </c>
      <c r="C130" s="28" t="s">
        <v>36</v>
      </c>
      <c r="D130" s="16" t="s">
        <v>37</v>
      </c>
      <c r="E130" s="15" t="s">
        <v>38</v>
      </c>
      <c r="F130" s="16" t="s">
        <v>39</v>
      </c>
      <c r="G130" s="17" t="s">
        <v>199</v>
      </c>
      <c r="H130" s="16" t="s">
        <v>205</v>
      </c>
      <c r="I130" s="71" t="s">
        <v>209</v>
      </c>
      <c r="J130" s="19" t="s">
        <v>43</v>
      </c>
      <c r="K130" s="19" t="s">
        <v>44</v>
      </c>
      <c r="L130" s="19" t="s">
        <v>45</v>
      </c>
      <c r="M130" s="19" t="s">
        <v>46</v>
      </c>
      <c r="N130" s="20" t="s">
        <v>210</v>
      </c>
      <c r="O130" s="32" t="s">
        <v>48</v>
      </c>
      <c r="P130" s="33">
        <v>12</v>
      </c>
      <c r="Q130" s="33">
        <v>12</v>
      </c>
      <c r="R130" s="33">
        <v>3</v>
      </c>
      <c r="S130" s="24">
        <v>0.25</v>
      </c>
      <c r="T130" s="24">
        <v>0.25</v>
      </c>
      <c r="U130" s="37">
        <v>2700000</v>
      </c>
      <c r="V130" s="37">
        <v>2700000</v>
      </c>
      <c r="W130" s="37">
        <v>0</v>
      </c>
      <c r="X130" s="26">
        <v>0</v>
      </c>
      <c r="Y130" s="36">
        <v>0</v>
      </c>
    </row>
    <row r="131" spans="2:25" ht="22.5" x14ac:dyDescent="0.2">
      <c r="B131" s="28" t="s">
        <v>35</v>
      </c>
      <c r="C131" s="28" t="s">
        <v>36</v>
      </c>
      <c r="D131" s="30" t="s">
        <v>37</v>
      </c>
      <c r="E131" s="29" t="s">
        <v>38</v>
      </c>
      <c r="F131" s="30" t="s">
        <v>39</v>
      </c>
      <c r="G131" s="31" t="s">
        <v>40</v>
      </c>
      <c r="H131" s="30" t="s">
        <v>211</v>
      </c>
      <c r="I131" s="72" t="s">
        <v>212</v>
      </c>
      <c r="J131" s="19" t="s">
        <v>43</v>
      </c>
      <c r="K131" s="19" t="s">
        <v>44</v>
      </c>
      <c r="L131" s="19" t="s">
        <v>45</v>
      </c>
      <c r="M131" s="19" t="s">
        <v>46</v>
      </c>
      <c r="N131" s="20" t="s">
        <v>213</v>
      </c>
      <c r="O131" s="32" t="s">
        <v>48</v>
      </c>
      <c r="P131" s="33">
        <v>12</v>
      </c>
      <c r="Q131" s="33">
        <v>12</v>
      </c>
      <c r="R131" s="33">
        <v>2</v>
      </c>
      <c r="S131" s="24">
        <v>0.16666666666666666</v>
      </c>
      <c r="T131" s="24">
        <v>0.16666666666666666</v>
      </c>
      <c r="U131" s="37">
        <v>3349566.59</v>
      </c>
      <c r="V131" s="37">
        <v>3355688.59</v>
      </c>
      <c r="W131" s="37">
        <v>588705.66</v>
      </c>
      <c r="X131" s="26">
        <v>0.17575577143549193</v>
      </c>
      <c r="Y131" s="36">
        <v>0.17543512880019657</v>
      </c>
    </row>
    <row r="132" spans="2:25" ht="22.5" x14ac:dyDescent="0.2">
      <c r="B132" s="28" t="s">
        <v>35</v>
      </c>
      <c r="C132" s="28" t="s">
        <v>36</v>
      </c>
      <c r="D132" s="30" t="s">
        <v>37</v>
      </c>
      <c r="E132" s="29" t="s">
        <v>38</v>
      </c>
      <c r="F132" s="30" t="s">
        <v>39</v>
      </c>
      <c r="G132" s="31" t="s">
        <v>199</v>
      </c>
      <c r="H132" s="30" t="s">
        <v>211</v>
      </c>
      <c r="I132" s="71" t="s">
        <v>214</v>
      </c>
      <c r="J132" s="19" t="s">
        <v>43</v>
      </c>
      <c r="K132" s="19" t="s">
        <v>44</v>
      </c>
      <c r="L132" s="19" t="s">
        <v>45</v>
      </c>
      <c r="M132" s="19" t="s">
        <v>46</v>
      </c>
      <c r="N132" s="20" t="s">
        <v>215</v>
      </c>
      <c r="O132" s="32" t="s">
        <v>48</v>
      </c>
      <c r="P132" s="33">
        <v>12</v>
      </c>
      <c r="Q132" s="33">
        <v>12</v>
      </c>
      <c r="R132" s="33">
        <v>3</v>
      </c>
      <c r="S132" s="24">
        <v>0.25</v>
      </c>
      <c r="T132" s="24">
        <v>0.25</v>
      </c>
      <c r="U132" s="37">
        <v>0</v>
      </c>
      <c r="V132" s="37">
        <v>113227.24</v>
      </c>
      <c r="W132" s="37">
        <v>0</v>
      </c>
      <c r="X132" s="26">
        <v>0</v>
      </c>
      <c r="Y132" s="36">
        <v>0</v>
      </c>
    </row>
    <row r="133" spans="2:25" ht="22.5" x14ac:dyDescent="0.2">
      <c r="B133" s="28" t="s">
        <v>35</v>
      </c>
      <c r="C133" s="28" t="s">
        <v>36</v>
      </c>
      <c r="D133" s="30" t="s">
        <v>37</v>
      </c>
      <c r="E133" s="29" t="s">
        <v>38</v>
      </c>
      <c r="F133" s="30" t="s">
        <v>39</v>
      </c>
      <c r="G133" s="31" t="s">
        <v>40</v>
      </c>
      <c r="H133" s="30" t="s">
        <v>216</v>
      </c>
      <c r="I133" s="72" t="s">
        <v>217</v>
      </c>
      <c r="J133" s="19" t="s">
        <v>43</v>
      </c>
      <c r="K133" s="19" t="s">
        <v>44</v>
      </c>
      <c r="L133" s="19" t="s">
        <v>45</v>
      </c>
      <c r="M133" s="19" t="s">
        <v>46</v>
      </c>
      <c r="N133" s="20" t="s">
        <v>204</v>
      </c>
      <c r="O133" s="32" t="s">
        <v>48</v>
      </c>
      <c r="P133" s="33">
        <v>12</v>
      </c>
      <c r="Q133" s="33">
        <v>12</v>
      </c>
      <c r="R133" s="33">
        <v>2</v>
      </c>
      <c r="S133" s="24">
        <v>0.16666666666666666</v>
      </c>
      <c r="T133" s="24">
        <v>0.16666666666666666</v>
      </c>
      <c r="U133" s="37">
        <v>0</v>
      </c>
      <c r="V133" s="37">
        <v>30700</v>
      </c>
      <c r="W133" s="37">
        <v>0</v>
      </c>
      <c r="X133" s="26">
        <v>0</v>
      </c>
      <c r="Y133" s="36">
        <v>0</v>
      </c>
    </row>
    <row r="134" spans="2:25" ht="22.5" x14ac:dyDescent="0.2">
      <c r="B134" s="28" t="s">
        <v>35</v>
      </c>
      <c r="C134" s="28" t="s">
        <v>36</v>
      </c>
      <c r="D134" s="30" t="s">
        <v>37</v>
      </c>
      <c r="E134" s="29" t="s">
        <v>38</v>
      </c>
      <c r="F134" s="30" t="s">
        <v>39</v>
      </c>
      <c r="G134" s="31" t="s">
        <v>40</v>
      </c>
      <c r="H134" s="30" t="s">
        <v>218</v>
      </c>
      <c r="I134" s="72" t="s">
        <v>219</v>
      </c>
      <c r="J134" s="19" t="s">
        <v>43</v>
      </c>
      <c r="K134" s="19" t="s">
        <v>44</v>
      </c>
      <c r="L134" s="19" t="s">
        <v>45</v>
      </c>
      <c r="M134" s="19" t="s">
        <v>46</v>
      </c>
      <c r="N134" s="20" t="s">
        <v>220</v>
      </c>
      <c r="O134" s="32" t="s">
        <v>48</v>
      </c>
      <c r="P134" s="33">
        <v>12</v>
      </c>
      <c r="Q134" s="33">
        <v>12</v>
      </c>
      <c r="R134" s="33">
        <v>1</v>
      </c>
      <c r="S134" s="24">
        <v>8.3333333333333329E-2</v>
      </c>
      <c r="T134" s="24">
        <v>8.3333333333333329E-2</v>
      </c>
      <c r="U134" s="37">
        <v>3420225.04</v>
      </c>
      <c r="V134" s="37">
        <v>3635406.89</v>
      </c>
      <c r="W134" s="37">
        <v>514428.18</v>
      </c>
      <c r="X134" s="26">
        <v>0.15040769948868626</v>
      </c>
      <c r="Y134" s="36">
        <v>0.1415049802031926</v>
      </c>
    </row>
    <row r="135" spans="2:25" x14ac:dyDescent="0.2">
      <c r="B135" s="28" t="s">
        <v>35</v>
      </c>
      <c r="C135" s="28" t="s">
        <v>36</v>
      </c>
      <c r="D135" s="30" t="s">
        <v>37</v>
      </c>
      <c r="E135" s="29" t="s">
        <v>38</v>
      </c>
      <c r="F135" s="30" t="s">
        <v>39</v>
      </c>
      <c r="G135" s="31" t="s">
        <v>188</v>
      </c>
      <c r="H135" s="30" t="s">
        <v>218</v>
      </c>
      <c r="I135" s="71" t="s">
        <v>221</v>
      </c>
      <c r="J135" s="19" t="s">
        <v>43</v>
      </c>
      <c r="K135" s="19" t="s">
        <v>44</v>
      </c>
      <c r="L135" s="19" t="s">
        <v>45</v>
      </c>
      <c r="M135" s="19" t="s">
        <v>46</v>
      </c>
      <c r="N135" s="20" t="s">
        <v>222</v>
      </c>
      <c r="O135" s="32" t="s">
        <v>48</v>
      </c>
      <c r="P135" s="63">
        <v>710985</v>
      </c>
      <c r="Q135" s="63">
        <v>710985</v>
      </c>
      <c r="R135" s="33">
        <v>0</v>
      </c>
      <c r="S135" s="24">
        <v>0</v>
      </c>
      <c r="T135" s="24">
        <v>0</v>
      </c>
      <c r="U135" s="37">
        <v>120000</v>
      </c>
      <c r="V135" s="37">
        <v>120000</v>
      </c>
      <c r="W135" s="37">
        <v>0</v>
      </c>
      <c r="X135" s="26">
        <v>0</v>
      </c>
      <c r="Y135" s="36">
        <v>0</v>
      </c>
    </row>
    <row r="136" spans="2:25" ht="22.5" x14ac:dyDescent="0.2">
      <c r="B136" s="28" t="s">
        <v>35</v>
      </c>
      <c r="C136" s="28" t="s">
        <v>36</v>
      </c>
      <c r="D136" s="30" t="s">
        <v>37</v>
      </c>
      <c r="E136" s="29" t="s">
        <v>38</v>
      </c>
      <c r="F136" s="30" t="s">
        <v>39</v>
      </c>
      <c r="G136" s="31" t="s">
        <v>40</v>
      </c>
      <c r="H136" s="30" t="s">
        <v>223</v>
      </c>
      <c r="I136" s="71" t="s">
        <v>224</v>
      </c>
      <c r="J136" s="19" t="s">
        <v>43</v>
      </c>
      <c r="K136" s="19" t="s">
        <v>44</v>
      </c>
      <c r="L136" s="19" t="s">
        <v>45</v>
      </c>
      <c r="M136" s="19" t="s">
        <v>46</v>
      </c>
      <c r="N136" s="20" t="s">
        <v>225</v>
      </c>
      <c r="O136" s="32" t="s">
        <v>48</v>
      </c>
      <c r="P136" s="33">
        <v>12</v>
      </c>
      <c r="Q136" s="33">
        <v>12</v>
      </c>
      <c r="R136" s="33">
        <v>2</v>
      </c>
      <c r="S136" s="24">
        <v>0.16666666666666666</v>
      </c>
      <c r="T136" s="24">
        <v>0.16666666666666666</v>
      </c>
      <c r="U136" s="37">
        <v>9619856.5800000001</v>
      </c>
      <c r="V136" s="37">
        <v>13460140.25</v>
      </c>
      <c r="W136" s="37">
        <v>1702600.32</v>
      </c>
      <c r="X136" s="26">
        <v>0.17698811888108212</v>
      </c>
      <c r="Y136" s="36">
        <v>0.12649201927892245</v>
      </c>
    </row>
    <row r="137" spans="2:25" ht="22.5" x14ac:dyDescent="0.2">
      <c r="B137" s="28" t="s">
        <v>35</v>
      </c>
      <c r="C137" s="28" t="s">
        <v>36</v>
      </c>
      <c r="D137" s="30" t="s">
        <v>37</v>
      </c>
      <c r="E137" s="29" t="s">
        <v>38</v>
      </c>
      <c r="F137" s="30" t="s">
        <v>39</v>
      </c>
      <c r="G137" s="31" t="s">
        <v>40</v>
      </c>
      <c r="H137" s="30" t="s">
        <v>226</v>
      </c>
      <c r="I137" s="71" t="s">
        <v>227</v>
      </c>
      <c r="J137" s="19" t="s">
        <v>43</v>
      </c>
      <c r="K137" s="19" t="s">
        <v>44</v>
      </c>
      <c r="L137" s="19" t="s">
        <v>45</v>
      </c>
      <c r="M137" s="19" t="s">
        <v>46</v>
      </c>
      <c r="N137" s="20" t="s">
        <v>228</v>
      </c>
      <c r="O137" s="32" t="s">
        <v>48</v>
      </c>
      <c r="P137" s="33">
        <v>12</v>
      </c>
      <c r="Q137" s="33">
        <v>12</v>
      </c>
      <c r="R137" s="33">
        <v>1</v>
      </c>
      <c r="S137" s="24">
        <v>8.3333333333333329E-2</v>
      </c>
      <c r="T137" s="24">
        <v>8.3333333333333329E-2</v>
      </c>
      <c r="U137" s="37">
        <v>3052476.23</v>
      </c>
      <c r="V137" s="37">
        <v>3736103.23</v>
      </c>
      <c r="W137" s="37">
        <v>708447.76</v>
      </c>
      <c r="X137" s="26">
        <v>0.23208952555872975</v>
      </c>
      <c r="Y137" s="36">
        <v>0.1896221052757153</v>
      </c>
    </row>
    <row r="138" spans="2:25" ht="33.75" x14ac:dyDescent="0.2">
      <c r="B138" s="28" t="s">
        <v>35</v>
      </c>
      <c r="C138" s="28" t="s">
        <v>36</v>
      </c>
      <c r="D138" s="30" t="s">
        <v>37</v>
      </c>
      <c r="E138" s="29" t="s">
        <v>38</v>
      </c>
      <c r="F138" s="30" t="s">
        <v>39</v>
      </c>
      <c r="G138" s="31" t="s">
        <v>40</v>
      </c>
      <c r="H138" s="30" t="s">
        <v>229</v>
      </c>
      <c r="I138" s="72" t="s">
        <v>230</v>
      </c>
      <c r="J138" s="19" t="s">
        <v>43</v>
      </c>
      <c r="K138" s="19" t="s">
        <v>44</v>
      </c>
      <c r="L138" s="19" t="s">
        <v>45</v>
      </c>
      <c r="M138" s="19" t="s">
        <v>46</v>
      </c>
      <c r="N138" s="39" t="s">
        <v>231</v>
      </c>
      <c r="O138" s="32" t="s">
        <v>48</v>
      </c>
      <c r="P138" s="33">
        <v>15</v>
      </c>
      <c r="Q138" s="33">
        <v>15</v>
      </c>
      <c r="R138" s="33">
        <v>0</v>
      </c>
      <c r="S138" s="24">
        <v>0</v>
      </c>
      <c r="T138" s="24">
        <v>0</v>
      </c>
      <c r="U138" s="37">
        <v>5218017.0599999996</v>
      </c>
      <c r="V138" s="37">
        <v>5232703.0599999996</v>
      </c>
      <c r="W138" s="37">
        <v>978975.13</v>
      </c>
      <c r="X138" s="26">
        <v>0.18761439810240868</v>
      </c>
      <c r="Y138" s="36">
        <v>0.18708784327616712</v>
      </c>
    </row>
    <row r="139" spans="2:25" x14ac:dyDescent="0.2">
      <c r="B139" s="28" t="s">
        <v>35</v>
      </c>
      <c r="C139" s="28" t="s">
        <v>36</v>
      </c>
      <c r="D139" s="30" t="s">
        <v>37</v>
      </c>
      <c r="E139" s="29" t="s">
        <v>38</v>
      </c>
      <c r="F139" s="30" t="s">
        <v>39</v>
      </c>
      <c r="G139" s="31" t="s">
        <v>232</v>
      </c>
      <c r="H139" s="30" t="s">
        <v>179</v>
      </c>
      <c r="I139" s="72" t="s">
        <v>233</v>
      </c>
      <c r="J139" s="19" t="s">
        <v>43</v>
      </c>
      <c r="K139" s="19" t="s">
        <v>44</v>
      </c>
      <c r="L139" s="19" t="s">
        <v>45</v>
      </c>
      <c r="M139" s="19" t="s">
        <v>46</v>
      </c>
      <c r="N139" s="39" t="s">
        <v>234</v>
      </c>
      <c r="O139" s="32" t="s">
        <v>48</v>
      </c>
      <c r="P139" s="33">
        <v>9</v>
      </c>
      <c r="Q139" s="33">
        <v>9</v>
      </c>
      <c r="R139" s="40">
        <v>2</v>
      </c>
      <c r="S139" s="24">
        <v>0.22222222222222221</v>
      </c>
      <c r="T139" s="24">
        <v>0.22222222222222221</v>
      </c>
      <c r="U139" s="37">
        <v>0</v>
      </c>
      <c r="V139" s="37">
        <v>505658.36</v>
      </c>
      <c r="W139" s="37">
        <v>45436.800000000003</v>
      </c>
      <c r="X139" s="26">
        <v>0</v>
      </c>
      <c r="Y139" s="36">
        <v>8.98567166970205E-2</v>
      </c>
    </row>
    <row r="140" spans="2:25" x14ac:dyDescent="0.2">
      <c r="B140" s="28" t="s">
        <v>35</v>
      </c>
      <c r="C140" s="28" t="s">
        <v>36</v>
      </c>
      <c r="D140" s="30" t="s">
        <v>37</v>
      </c>
      <c r="E140" s="29" t="s">
        <v>38</v>
      </c>
      <c r="F140" s="30" t="s">
        <v>39</v>
      </c>
      <c r="G140" s="31" t="s">
        <v>232</v>
      </c>
      <c r="H140" s="30" t="s">
        <v>196</v>
      </c>
      <c r="I140" s="73" t="s">
        <v>235</v>
      </c>
      <c r="J140" s="19" t="s">
        <v>43</v>
      </c>
      <c r="K140" s="19" t="s">
        <v>44</v>
      </c>
      <c r="L140" s="19" t="s">
        <v>45</v>
      </c>
      <c r="M140" s="19" t="s">
        <v>46</v>
      </c>
      <c r="N140" s="73" t="s">
        <v>236</v>
      </c>
      <c r="O140" s="32" t="s">
        <v>48</v>
      </c>
      <c r="P140" s="33">
        <v>1</v>
      </c>
      <c r="Q140" s="33">
        <v>1</v>
      </c>
      <c r="R140" s="33">
        <v>0</v>
      </c>
      <c r="S140" s="24">
        <v>0</v>
      </c>
      <c r="T140" s="24">
        <v>0</v>
      </c>
      <c r="U140" s="37">
        <v>0</v>
      </c>
      <c r="V140" s="37">
        <v>400000</v>
      </c>
      <c r="W140" s="37">
        <v>0</v>
      </c>
      <c r="X140" s="26">
        <v>0</v>
      </c>
      <c r="Y140" s="36">
        <v>0</v>
      </c>
    </row>
    <row r="141" spans="2:25" ht="22.5" x14ac:dyDescent="0.2">
      <c r="B141" s="28" t="s">
        <v>35</v>
      </c>
      <c r="C141" s="28" t="s">
        <v>36</v>
      </c>
      <c r="D141" s="30" t="s">
        <v>37</v>
      </c>
      <c r="E141" s="29" t="s">
        <v>38</v>
      </c>
      <c r="F141" s="30" t="s">
        <v>39</v>
      </c>
      <c r="G141" s="31" t="s">
        <v>232</v>
      </c>
      <c r="H141" s="30" t="s">
        <v>205</v>
      </c>
      <c r="I141" s="73" t="s">
        <v>237</v>
      </c>
      <c r="J141" s="19" t="s">
        <v>43</v>
      </c>
      <c r="K141" s="19" t="s">
        <v>44</v>
      </c>
      <c r="L141" s="19" t="s">
        <v>45</v>
      </c>
      <c r="M141" s="19" t="s">
        <v>46</v>
      </c>
      <c r="N141" s="20" t="s">
        <v>238</v>
      </c>
      <c r="O141" s="32" t="s">
        <v>48</v>
      </c>
      <c r="P141" s="33">
        <v>12</v>
      </c>
      <c r="Q141" s="33">
        <v>12</v>
      </c>
      <c r="R141" s="33">
        <v>3</v>
      </c>
      <c r="S141" s="24">
        <v>0.25</v>
      </c>
      <c r="T141" s="24">
        <v>0.25</v>
      </c>
      <c r="U141" s="37">
        <v>0</v>
      </c>
      <c r="V141" s="37">
        <v>1235023</v>
      </c>
      <c r="W141" s="37">
        <v>0</v>
      </c>
      <c r="X141" s="26">
        <v>0</v>
      </c>
      <c r="Y141" s="36">
        <v>0</v>
      </c>
    </row>
    <row r="142" spans="2:25" ht="22.5" x14ac:dyDescent="0.2">
      <c r="B142" s="28" t="s">
        <v>35</v>
      </c>
      <c r="C142" s="28" t="s">
        <v>36</v>
      </c>
      <c r="D142" s="30" t="s">
        <v>37</v>
      </c>
      <c r="E142" s="29" t="s">
        <v>38</v>
      </c>
      <c r="F142" s="30" t="s">
        <v>39</v>
      </c>
      <c r="G142" s="31" t="s">
        <v>232</v>
      </c>
      <c r="H142" s="30" t="s">
        <v>211</v>
      </c>
      <c r="I142" s="73" t="s">
        <v>239</v>
      </c>
      <c r="J142" s="19" t="s">
        <v>43</v>
      </c>
      <c r="K142" s="19" t="s">
        <v>44</v>
      </c>
      <c r="L142" s="19" t="s">
        <v>45</v>
      </c>
      <c r="M142" s="19" t="s">
        <v>46</v>
      </c>
      <c r="N142" s="20" t="s">
        <v>240</v>
      </c>
      <c r="O142" s="32" t="s">
        <v>48</v>
      </c>
      <c r="P142" s="33">
        <v>12</v>
      </c>
      <c r="Q142" s="33">
        <v>12</v>
      </c>
      <c r="R142" s="33">
        <v>3</v>
      </c>
      <c r="S142" s="24">
        <v>0.25</v>
      </c>
      <c r="T142" s="24">
        <v>0.25</v>
      </c>
      <c r="U142" s="37">
        <v>0</v>
      </c>
      <c r="V142" s="37">
        <v>210000</v>
      </c>
      <c r="W142" s="37">
        <v>0</v>
      </c>
      <c r="X142" s="26">
        <v>0</v>
      </c>
      <c r="Y142" s="36">
        <v>0</v>
      </c>
    </row>
    <row r="143" spans="2:25" ht="24" x14ac:dyDescent="0.2">
      <c r="B143" s="28" t="s">
        <v>35</v>
      </c>
      <c r="C143" s="28" t="s">
        <v>36</v>
      </c>
      <c r="D143" s="30" t="s">
        <v>37</v>
      </c>
      <c r="E143" s="29" t="s">
        <v>38</v>
      </c>
      <c r="F143" s="30" t="s">
        <v>39</v>
      </c>
      <c r="G143" s="74" t="s">
        <v>241</v>
      </c>
      <c r="H143" s="30" t="s">
        <v>223</v>
      </c>
      <c r="I143" s="75" t="s">
        <v>242</v>
      </c>
      <c r="J143" s="19" t="s">
        <v>43</v>
      </c>
      <c r="K143" s="19" t="s">
        <v>44</v>
      </c>
      <c r="L143" s="19" t="s">
        <v>45</v>
      </c>
      <c r="M143" s="19" t="s">
        <v>46</v>
      </c>
      <c r="N143" s="75" t="s">
        <v>243</v>
      </c>
      <c r="O143" s="32" t="s">
        <v>48</v>
      </c>
      <c r="P143" s="33">
        <v>11</v>
      </c>
      <c r="Q143" s="33">
        <v>11</v>
      </c>
      <c r="R143" s="33">
        <v>2</v>
      </c>
      <c r="S143" s="24">
        <v>0.18181818181818182</v>
      </c>
      <c r="T143" s="24">
        <v>0.18181818181818182</v>
      </c>
      <c r="U143" s="37">
        <v>0</v>
      </c>
      <c r="V143" s="37">
        <v>5500000</v>
      </c>
      <c r="W143" s="37">
        <v>0</v>
      </c>
      <c r="X143" s="26"/>
      <c r="Y143" s="36"/>
    </row>
    <row r="144" spans="2:25" x14ac:dyDescent="0.2">
      <c r="B144" s="28" t="s">
        <v>35</v>
      </c>
      <c r="C144" s="28" t="s">
        <v>36</v>
      </c>
      <c r="D144" s="30" t="s">
        <v>37</v>
      </c>
      <c r="E144" s="29" t="s">
        <v>38</v>
      </c>
      <c r="F144" s="30" t="s">
        <v>39</v>
      </c>
      <c r="G144" s="28" t="s">
        <v>244</v>
      </c>
      <c r="H144" s="29" t="s">
        <v>196</v>
      </c>
      <c r="I144" s="71" t="s">
        <v>245</v>
      </c>
      <c r="J144" s="19" t="s">
        <v>43</v>
      </c>
      <c r="K144" s="19" t="s">
        <v>44</v>
      </c>
      <c r="L144" s="19" t="s">
        <v>45</v>
      </c>
      <c r="M144" s="19" t="s">
        <v>46</v>
      </c>
      <c r="N144" s="39" t="s">
        <v>246</v>
      </c>
      <c r="O144" s="32" t="s">
        <v>48</v>
      </c>
      <c r="P144" s="33">
        <v>2</v>
      </c>
      <c r="Q144" s="33">
        <v>2</v>
      </c>
      <c r="R144" s="33">
        <v>0</v>
      </c>
      <c r="S144" s="24">
        <v>0</v>
      </c>
      <c r="T144" s="24">
        <v>0</v>
      </c>
      <c r="U144" s="37">
        <v>4400000</v>
      </c>
      <c r="V144" s="37">
        <v>9657014.3800000008</v>
      </c>
      <c r="W144" s="37">
        <v>765097.26</v>
      </c>
      <c r="X144" s="26">
        <v>0.17388574090909092</v>
      </c>
      <c r="Y144" s="36">
        <v>7.9227101658307764E-2</v>
      </c>
    </row>
    <row r="145" spans="2:25" x14ac:dyDescent="0.2">
      <c r="B145" s="28"/>
      <c r="C145" s="28"/>
      <c r="D145" s="30"/>
      <c r="E145" s="30"/>
      <c r="F145" s="30"/>
      <c r="G145" s="76"/>
      <c r="H145" s="77"/>
      <c r="I145" s="75"/>
      <c r="J145" s="19"/>
      <c r="K145" s="19"/>
      <c r="L145" s="19"/>
      <c r="M145" s="19"/>
      <c r="N145" s="75"/>
      <c r="O145" s="78"/>
      <c r="P145" s="79"/>
      <c r="Q145" s="79"/>
      <c r="R145" s="79"/>
      <c r="S145" s="79"/>
      <c r="T145" s="79"/>
      <c r="U145" s="80"/>
      <c r="V145" s="37"/>
      <c r="W145" s="37"/>
      <c r="X145" s="81"/>
      <c r="Y145" s="82"/>
    </row>
    <row r="146" spans="2:25" x14ac:dyDescent="0.2">
      <c r="B146" s="83"/>
      <c r="C146" s="104" t="s">
        <v>247</v>
      </c>
      <c r="D146" s="104"/>
      <c r="E146" s="84"/>
      <c r="F146" s="84"/>
      <c r="G146" s="85"/>
      <c r="H146" s="86"/>
      <c r="I146" s="87"/>
      <c r="J146" s="88"/>
      <c r="K146" s="88"/>
      <c r="L146" s="88"/>
      <c r="M146" s="88"/>
      <c r="N146" s="89"/>
      <c r="O146" s="90"/>
      <c r="P146" s="91"/>
      <c r="Q146" s="91"/>
      <c r="R146" s="91"/>
      <c r="S146" s="91"/>
      <c r="T146" s="91"/>
      <c r="U146" s="92">
        <v>31880141.5</v>
      </c>
      <c r="V146" s="92">
        <v>49891665</v>
      </c>
      <c r="W146" s="92">
        <v>5303691.1099999994</v>
      </c>
      <c r="X146" s="52">
        <v>0.16636347457868089</v>
      </c>
      <c r="Y146" s="52">
        <v>0.10630415140484888</v>
      </c>
    </row>
    <row r="147" spans="2:25" x14ac:dyDescent="0.2">
      <c r="B147" s="83"/>
      <c r="C147" s="104" t="s">
        <v>248</v>
      </c>
      <c r="D147" s="104"/>
      <c r="E147" s="84"/>
      <c r="F147" s="84"/>
      <c r="G147" s="85"/>
      <c r="H147" s="86"/>
      <c r="I147" s="87"/>
      <c r="J147" s="88"/>
      <c r="K147" s="88"/>
      <c r="L147" s="88"/>
      <c r="M147" s="88"/>
      <c r="N147" s="93"/>
      <c r="O147" s="94"/>
      <c r="P147" s="95"/>
      <c r="Q147" s="95"/>
      <c r="R147" s="95"/>
      <c r="S147" s="95"/>
      <c r="T147" s="95"/>
      <c r="U147" s="92">
        <v>5155590030.1400013</v>
      </c>
      <c r="V147" s="92">
        <v>5178567433.6400003</v>
      </c>
      <c r="W147" s="92">
        <v>979451636.89999998</v>
      </c>
      <c r="X147" s="52">
        <v>0.18997857300018922</v>
      </c>
      <c r="Y147" s="52">
        <v>0.18913563441068224</v>
      </c>
    </row>
    <row r="148" spans="2:25" x14ac:dyDescent="0.2">
      <c r="B148" s="2"/>
      <c r="C148" s="2"/>
      <c r="D148" s="2"/>
      <c r="E148" s="2"/>
      <c r="F148" s="2"/>
      <c r="G148" s="2"/>
      <c r="H148" s="2"/>
      <c r="I148" s="2"/>
      <c r="J148" s="54"/>
      <c r="K148" s="54"/>
      <c r="L148" s="54"/>
      <c r="M148" s="54"/>
      <c r="N148" s="2"/>
      <c r="O148" s="2"/>
      <c r="Q148" s="2"/>
      <c r="R148" s="2"/>
      <c r="S148" s="2"/>
      <c r="T148" s="2"/>
      <c r="U148" s="2"/>
      <c r="V148" s="2"/>
      <c r="W148" s="2"/>
      <c r="X148" s="55"/>
      <c r="Y148" s="2"/>
    </row>
    <row r="149" spans="2:25" x14ac:dyDescent="0.2">
      <c r="B149" s="56" t="s">
        <v>89</v>
      </c>
      <c r="C149" s="2"/>
      <c r="D149" s="2"/>
      <c r="E149" s="2"/>
      <c r="F149" s="2"/>
      <c r="G149" s="2"/>
      <c r="H149" s="2"/>
      <c r="I149" s="2"/>
      <c r="J149" s="54"/>
      <c r="K149" s="54"/>
      <c r="L149" s="54"/>
      <c r="M149" s="54"/>
      <c r="N149" s="2"/>
      <c r="O149" s="2"/>
      <c r="Q149" s="2"/>
      <c r="R149" s="2"/>
      <c r="S149" s="2"/>
      <c r="T149" s="2"/>
      <c r="U149" s="96"/>
      <c r="V149" s="96"/>
      <c r="W149" s="96"/>
      <c r="X149" s="96"/>
      <c r="Y149" s="2"/>
    </row>
  </sheetData>
  <mergeCells count="151">
    <mergeCell ref="U128:U129"/>
    <mergeCell ref="V128:V129"/>
    <mergeCell ref="W128:W129"/>
    <mergeCell ref="X128:Y128"/>
    <mergeCell ref="C146:D146"/>
    <mergeCell ref="C147:D147"/>
    <mergeCell ref="N128:N129"/>
    <mergeCell ref="O128:O129"/>
    <mergeCell ref="P128:P129"/>
    <mergeCell ref="Q128:Q129"/>
    <mergeCell ref="R128:R129"/>
    <mergeCell ref="S128:T128"/>
    <mergeCell ref="H128:H129"/>
    <mergeCell ref="I128:I129"/>
    <mergeCell ref="J128:J129"/>
    <mergeCell ref="K128:K129"/>
    <mergeCell ref="L128:L129"/>
    <mergeCell ref="M128:M129"/>
    <mergeCell ref="B128:B129"/>
    <mergeCell ref="C128:C129"/>
    <mergeCell ref="D128:D129"/>
    <mergeCell ref="E128:E129"/>
    <mergeCell ref="F128:F129"/>
    <mergeCell ref="G128:G129"/>
    <mergeCell ref="B123:Y123"/>
    <mergeCell ref="B127:C127"/>
    <mergeCell ref="D127:H127"/>
    <mergeCell ref="I127:O127"/>
    <mergeCell ref="P127:T127"/>
    <mergeCell ref="U127:Y127"/>
    <mergeCell ref="U98:U99"/>
    <mergeCell ref="V98:V99"/>
    <mergeCell ref="W98:W99"/>
    <mergeCell ref="X98:Y98"/>
    <mergeCell ref="C114:D114"/>
    <mergeCell ref="B121:Y122"/>
    <mergeCell ref="N98:N99"/>
    <mergeCell ref="O98:O99"/>
    <mergeCell ref="P98:P99"/>
    <mergeCell ref="Q98:Q99"/>
    <mergeCell ref="R98:R99"/>
    <mergeCell ref="S98:T98"/>
    <mergeCell ref="H98:H99"/>
    <mergeCell ref="I98:I99"/>
    <mergeCell ref="J98:J99"/>
    <mergeCell ref="K98:K99"/>
    <mergeCell ref="L98:L99"/>
    <mergeCell ref="M98:M99"/>
    <mergeCell ref="B98:B99"/>
    <mergeCell ref="C98:C99"/>
    <mergeCell ref="D98:D99"/>
    <mergeCell ref="E98:E99"/>
    <mergeCell ref="F98:F99"/>
    <mergeCell ref="G98:G99"/>
    <mergeCell ref="B93:Y93"/>
    <mergeCell ref="B97:C97"/>
    <mergeCell ref="D97:H97"/>
    <mergeCell ref="I97:O97"/>
    <mergeCell ref="P97:T97"/>
    <mergeCell ref="U97:Y97"/>
    <mergeCell ref="U68:U69"/>
    <mergeCell ref="V68:V69"/>
    <mergeCell ref="W68:W69"/>
    <mergeCell ref="X68:Y68"/>
    <mergeCell ref="C82:D82"/>
    <mergeCell ref="B91:Y92"/>
    <mergeCell ref="N68:N69"/>
    <mergeCell ref="O68:O69"/>
    <mergeCell ref="P68:P69"/>
    <mergeCell ref="Q68:Q69"/>
    <mergeCell ref="R68:R69"/>
    <mergeCell ref="S68:T68"/>
    <mergeCell ref="H68:H69"/>
    <mergeCell ref="I68:I69"/>
    <mergeCell ref="J68:J69"/>
    <mergeCell ref="K68:K69"/>
    <mergeCell ref="L68:L69"/>
    <mergeCell ref="M68:M69"/>
    <mergeCell ref="B68:B69"/>
    <mergeCell ref="C68:C69"/>
    <mergeCell ref="D68:D69"/>
    <mergeCell ref="E68:E69"/>
    <mergeCell ref="F68:F69"/>
    <mergeCell ref="G68:G69"/>
    <mergeCell ref="B63:Y63"/>
    <mergeCell ref="B67:C67"/>
    <mergeCell ref="D67:H67"/>
    <mergeCell ref="I67:O67"/>
    <mergeCell ref="P67:T67"/>
    <mergeCell ref="U67:Y67"/>
    <mergeCell ref="U38:U39"/>
    <mergeCell ref="V38:V39"/>
    <mergeCell ref="W38:W39"/>
    <mergeCell ref="X38:Y38"/>
    <mergeCell ref="C54:D54"/>
    <mergeCell ref="B61:Y62"/>
    <mergeCell ref="N38:N39"/>
    <mergeCell ref="O38:O39"/>
    <mergeCell ref="P38:P39"/>
    <mergeCell ref="Q38:Q39"/>
    <mergeCell ref="R38:R39"/>
    <mergeCell ref="S38:T38"/>
    <mergeCell ref="H38:H39"/>
    <mergeCell ref="I38:I39"/>
    <mergeCell ref="J38:J39"/>
    <mergeCell ref="K38:K39"/>
    <mergeCell ref="L38:L39"/>
    <mergeCell ref="M38:M39"/>
    <mergeCell ref="B38:B39"/>
    <mergeCell ref="C38:C39"/>
    <mergeCell ref="D38:D39"/>
    <mergeCell ref="E38:E39"/>
    <mergeCell ref="F38:F39"/>
    <mergeCell ref="G38:G39"/>
    <mergeCell ref="B33:Y33"/>
    <mergeCell ref="B37:C37"/>
    <mergeCell ref="D37:H37"/>
    <mergeCell ref="I37:O37"/>
    <mergeCell ref="P37:T37"/>
    <mergeCell ref="U37:Y37"/>
    <mergeCell ref="U8:U9"/>
    <mergeCell ref="V8:V9"/>
    <mergeCell ref="W8:W9"/>
    <mergeCell ref="X8:Y8"/>
    <mergeCell ref="C24:D24"/>
    <mergeCell ref="B31:Y32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Nivel cuantificable anual de las metas aprobadas y modificadas." sqref="P7:T7 P37:T37 P67:T67 P97:T97 P127:T127"/>
    <dataValidation allowBlank="1" showInputMessage="1" showErrorMessage="1" prompt="Valor absoluto y relativo que registre el gasto con relación a la meta anual." sqref="U7:Y7 U37:Y37 U67:Y67 U97:Y97 U127:Y127"/>
    <dataValidation allowBlank="1" showInputMessage="1" showErrorMessage="1" prompt="Señalar el eje al que se encuentra alineado el programa." sqref="B8:B9 B38:B39 B68:B69 B98:B99 B128:B129"/>
    <dataValidation allowBlank="1" showInputMessage="1" showErrorMessage="1" prompt="Señalar la estrategia transversal a la que se encuentra alineada el programa." sqref="C8:C9 C38:C39 C68:C69 C98:C99 C128:C129"/>
    <dataValidation allowBlank="1" showInputMessage="1" showErrorMessage="1" prompt="Señalar el código de la finalidad de acuerdo a la clasificación funcional del gasto publicada en el DOF el 27 de diciembre de 2010." sqref="D8:D9 D38:D39 D68:D69 D98:D99 D128:D129"/>
    <dataValidation allowBlank="1" showInputMessage="1" showErrorMessage="1" prompt="Señalarel código de la función de acuerdo a la clasificación funcional del gasto publicada en el DOF el 27 de diciembre de 2010." sqref="E8:E9 E38:E39 E68:E69 E98:E99 E128:E129"/>
    <dataValidation allowBlank="1" showInputMessage="1" showErrorMessage="1" prompt="Señalar el código de la subfunción de acuerdo a la clasificación funcional del gasto publicada en el DOF el 27 de diciembre de 2010." sqref="F8:F9 F38:F39 F68:F69 F98:F99 F128:F12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 G38:G39 G68:G69 G98:G99 G128:G129"/>
    <dataValidation allowBlank="1" showInputMessage="1" showErrorMessage="1" prompt="Unidad responsable del programa." sqref="H8:H9 H38:H39 H68:H69 H98:H99 H128:H129"/>
    <dataValidation allowBlank="1" showInputMessage="1" showErrorMessage="1" prompt="La expresión que identifica al indicador y que manifiesta lo que se desea medir con él." sqref="I8:I9 I38:I39 I68:I69 I98:I99 I128:I129"/>
    <dataValidation allowBlank="1" showInputMessage="1" showErrorMessage="1" prompt="Señalar el nivel de objetivos de la MIR con el que se relaciona el indicador.  Ej: Actividad, componente, propósito, fin." sqref="J8:J9 J38:J39 J68:J69 J98:J99 J128:J129"/>
    <dataValidation allowBlank="1" showInputMessage="1" showErrorMessage="1" prompt="Indicar si el indicador es estratégico o de gestión." sqref="K8:K9 K38:K39 K68:K69 K98:K99 K128:K129"/>
    <dataValidation allowBlank="1" showInputMessage="1" showErrorMessage="1" prompt="Hace referencia a la periodicidad en el tiempo con que se realiza la medición del indicador." sqref="M8:M9 M38:M39 M68:M69 M98:M99 M128:M129"/>
    <dataValidation allowBlank="1" showInputMessage="1" showErrorMessage="1" prompt="Hace referencia a la determinación concreta de la unidad de medición en que se quiere expresar el resultado del indicador. Ej: porcentaje, becas otorgadas, etc." sqref="N8:N9 N38:N39 N68:N69 N98:N99 N128:N129"/>
    <dataValidation allowBlank="1" showInputMessage="1" showErrorMessage="1" prompt="Se refiere a la expresión matemática del indicador. Determina la forma en que se relacionan las variables." sqref="O8:O9 O38:O39 O68:O69 O98:O99 O128:O129"/>
    <dataValidation allowBlank="1" showInputMessage="1" showErrorMessage="1" prompt="Señalar la dimensión bajo la cual se mide el objetivo. Ej: eficiencia, eficacia, economía, calidad." sqref="L8:L9 L38:L39 L68:L69 L98:L99 L128:L129"/>
  </dataValidations>
  <pageMargins left="0.7" right="0.7" top="0.75" bottom="0.75" header="0.3" footer="0.3"/>
  <pageSetup scale="34" orientation="landscape" r:id="rId1"/>
  <ignoredErrors>
    <ignoredError sqref="D10:H23 D40:H53 D70:H81 D100:H113 D130:H1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IR1</vt:lpstr>
      <vt:lpstr>IR2</vt:lpstr>
      <vt:lpstr>IR3</vt:lpstr>
      <vt:lpstr>IR4</vt:lpstr>
      <vt:lpstr>IR5</vt:lpstr>
      <vt:lpstr>Todas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2017-06-22T16:31:59Z</dcterms:created>
  <dcterms:modified xsi:type="dcterms:W3CDTF">2017-06-27T15:35:27Z</dcterms:modified>
</cp:coreProperties>
</file>